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7221\Downloads\Community dev\RWIG\"/>
    </mc:Choice>
  </mc:AlternateContent>
  <xr:revisionPtr revIDLastSave="0" documentId="13_ncr:1_{1FF054E8-C954-4C40-8A7C-26484276F681}" xr6:coauthVersionLast="47" xr6:coauthVersionMax="47" xr10:uidLastSave="{00000000-0000-0000-0000-000000000000}"/>
  <bookViews>
    <workbookView xWindow="-98" yWindow="-98" windowWidth="19396" windowHeight="10395" activeTab="7" xr2:uid="{00000000-000D-0000-FFFF-FFFF00000000}"/>
  </bookViews>
  <sheets>
    <sheet name="0. Title" sheetId="5" r:id="rId1"/>
    <sheet name="1. Table of Contents" sheetId="4" r:id="rId2"/>
    <sheet name="Sheet6" sheetId="6" state="hidden" r:id="rId3"/>
    <sheet name="2. Roles and Responsibilities" sheetId="15" r:id="rId4"/>
    <sheet name="DWS" sheetId="12" r:id="rId5"/>
    <sheet name="WSAs" sheetId="14" r:id="rId6"/>
    <sheet name="WSPs" sheetId="9" r:id="rId7"/>
    <sheet name="NT" sheetId="1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<sst xmlns="http://schemas.openxmlformats.org/spreadsheetml/2006/main" count="609" uniqueCount="273">
  <si>
    <t>Table of Contents</t>
  </si>
  <si>
    <t>Final Output</t>
  </si>
  <si>
    <t>Activities</t>
  </si>
  <si>
    <t>Inputs</t>
  </si>
  <si>
    <t>Intermediate outputs</t>
  </si>
  <si>
    <t>Frequency</t>
  </si>
  <si>
    <t>Indicator</t>
  </si>
  <si>
    <t>Annual</t>
  </si>
  <si>
    <t>Monthly</t>
  </si>
  <si>
    <t>Source of data</t>
  </si>
  <si>
    <t>Responsibility</t>
  </si>
  <si>
    <t>IMPACT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</si>
  <si>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</si>
  <si>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</si>
  <si>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</si>
  <si>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</si>
  <si>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</si>
  <si>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</si>
  <si>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</si>
  <si>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</si>
  <si>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IOUT1</t>
  </si>
  <si>
    <t>FOUT1</t>
  </si>
  <si>
    <t>FOUT2</t>
  </si>
  <si>
    <t>OUTCOME</t>
  </si>
  <si>
    <t>OUTC1</t>
  </si>
  <si>
    <t>OUTC2</t>
  </si>
  <si>
    <t>IOUT2</t>
  </si>
  <si>
    <t>IMP1</t>
  </si>
  <si>
    <t>Version No: 1</t>
  </si>
  <si>
    <t>ACT 1.4</t>
  </si>
  <si>
    <t>ACT 2.4</t>
  </si>
  <si>
    <t>Review of the effective allocation of grants for service delivery  
Spending Review on the Regional Bulk Infrastructure Grant</t>
  </si>
  <si>
    <t>Amanda Matutu</t>
  </si>
  <si>
    <t>Department of Water and Sanitation</t>
  </si>
  <si>
    <t>Logical Framework - RBIG</t>
  </si>
  <si>
    <t>DWS</t>
  </si>
  <si>
    <t>Local and District Municipalities</t>
  </si>
  <si>
    <r>
      <rPr>
        <b/>
        <sz val="10"/>
        <color theme="1"/>
        <rFont val="Arial"/>
        <family val="2"/>
      </rPr>
      <t>National:</t>
    </r>
    <r>
      <rPr>
        <sz val="10"/>
        <color theme="1"/>
        <rFont val="Arial"/>
        <family val="2"/>
      </rPr>
      <t xml:space="preserve"> DDG: NWRI; CD RBIG; Chief Engineer; Programme managers; </t>
    </r>
    <r>
      <rPr>
        <b/>
        <sz val="10"/>
        <color theme="1"/>
        <rFont val="Arial"/>
        <family val="2"/>
      </rPr>
      <t>Regional:</t>
    </r>
    <r>
      <rPr>
        <sz val="10"/>
        <color theme="1"/>
        <rFont val="Arial"/>
        <family val="2"/>
      </rPr>
      <t xml:space="preserve"> Project managers; Deputy Project mangers</t>
    </r>
  </si>
  <si>
    <r>
      <rPr>
        <b/>
        <sz val="10"/>
        <color theme="1"/>
        <rFont val="Arial"/>
        <family val="2"/>
      </rPr>
      <t>National:</t>
    </r>
    <r>
      <rPr>
        <sz val="10"/>
        <color theme="1"/>
        <rFont val="Arial"/>
        <family val="2"/>
      </rPr>
      <t xml:space="preserve"> DG; CFO; CD RBIG; Chief Engineer; Programme managers; </t>
    </r>
    <r>
      <rPr>
        <b/>
        <sz val="10"/>
        <color theme="1"/>
        <rFont val="Arial"/>
        <family val="2"/>
      </rPr>
      <t>Regional:</t>
    </r>
    <r>
      <rPr>
        <sz val="10"/>
        <color theme="1"/>
        <rFont val="Arial"/>
        <family val="2"/>
      </rPr>
      <t xml:space="preserve"> Project managers; Deputy Project mangers; National Treasury; Implementing agents (WSAs, WSPs, WBs)</t>
    </r>
  </si>
  <si>
    <t>Annually</t>
  </si>
  <si>
    <t>Management accounts (BASS &amp; PERSAL)</t>
  </si>
  <si>
    <t>Indicator/measure</t>
  </si>
  <si>
    <t>Rand value of costs</t>
  </si>
  <si>
    <t>1. Personnel and operating costs 2. Capital and monitoring costs of IT systems</t>
  </si>
  <si>
    <t>Monthly, Quarterly and Annually</t>
  </si>
  <si>
    <t>Rand value of monitoring costs</t>
  </si>
  <si>
    <t>When required</t>
  </si>
  <si>
    <t>Capture information on Management Information System (MIS)</t>
  </si>
  <si>
    <t>Bulk infrastructure development (project implementation) and Grant disbursement</t>
  </si>
  <si>
    <t>ACT 1.5</t>
  </si>
  <si>
    <t>ACT 1.6</t>
  </si>
  <si>
    <t>ACT 1.7</t>
  </si>
  <si>
    <t>ACT 1.8</t>
  </si>
  <si>
    <t>Conduct National Workshop to finalise prioritisation of new selected projects</t>
  </si>
  <si>
    <t>Water Services References Framework Study</t>
  </si>
  <si>
    <t>Implementattion Readiness Studies (IRS)</t>
  </si>
  <si>
    <t>Improved access to safe and reliable water and sanitation services</t>
  </si>
  <si>
    <t>Community Survey</t>
  </si>
  <si>
    <t>Improved quality of life and economic growth due to sustainable water provision</t>
  </si>
  <si>
    <t>IMP2</t>
  </si>
  <si>
    <t>Improved water supply against water demand requirements</t>
  </si>
  <si>
    <t>Reduced demand and increased supply of water and sanitation services</t>
  </si>
  <si>
    <t>Number of households with access to basic water and sanitation services</t>
  </si>
  <si>
    <t>Census, Stats SA</t>
  </si>
  <si>
    <t xml:space="preserve">Number of regional bulk infrastructure projects to be implemented </t>
  </si>
  <si>
    <t xml:space="preserve">DWS </t>
  </si>
  <si>
    <t>IOUT3</t>
  </si>
  <si>
    <t xml:space="preserve">Final list of indentified implementation ready projects </t>
  </si>
  <si>
    <t>DWS Annual Performance Plan, 2019/20 - 2022/23</t>
  </si>
  <si>
    <t>RBIG: Framework for implementation</t>
  </si>
  <si>
    <t>Number of implementation readiness studies for water and wastewater services projects (RBIG) completed</t>
  </si>
  <si>
    <t xml:space="preserve">Developed Water Services References Framework Study </t>
  </si>
  <si>
    <t xml:space="preserve">Number of National Workshops (RBIG) Conducted </t>
  </si>
  <si>
    <t>Gazetted and transferred RBIG  funding</t>
  </si>
  <si>
    <t>IOUT4</t>
  </si>
  <si>
    <t>Bi-Annually</t>
  </si>
  <si>
    <t>National Treasury Website</t>
  </si>
  <si>
    <t xml:space="preserve">Bulk water infrastructure projects constructed and completed </t>
  </si>
  <si>
    <t>IOUT5</t>
  </si>
  <si>
    <t>Management accounts (BASS), Vulindlela and IYMs database</t>
  </si>
  <si>
    <t>Implementing Agent Allocation</t>
  </si>
  <si>
    <t>Conduct National Workshop to Finalise MTEF allocations</t>
  </si>
  <si>
    <t>Number of National (RBIG) workshops conducted</t>
  </si>
  <si>
    <t>ACT 2.5</t>
  </si>
  <si>
    <t>Develop monthly reporting template</t>
  </si>
  <si>
    <t>Number of quarterly templates developed</t>
  </si>
  <si>
    <t>ACT 3.3</t>
  </si>
  <si>
    <t>ACT 3.4</t>
  </si>
  <si>
    <t>IOUT6</t>
  </si>
  <si>
    <t>Monthly, Quarterly, Annually</t>
  </si>
  <si>
    <t>IOUT7</t>
  </si>
  <si>
    <t>Number of performance reports submitted to Regional then to National</t>
  </si>
  <si>
    <t>DWS (National and Regional office)</t>
  </si>
  <si>
    <t>Year-on-year improvement in data quality and reporting</t>
  </si>
  <si>
    <t xml:space="preserve">Oversight and management of RBIG </t>
  </si>
  <si>
    <t>Financial management</t>
  </si>
  <si>
    <t>ACT 3.5</t>
  </si>
  <si>
    <t>Management accounts (BASS)</t>
  </si>
  <si>
    <t>Performance Reports on the implementation of the projects</t>
  </si>
  <si>
    <t xml:space="preserve">Monthly payments processed and monitored </t>
  </si>
  <si>
    <t>ACT 4.1</t>
  </si>
  <si>
    <t>Facilitate appropriate support to water service institutions with regards to operations and maintenance requirements of all existing bulk infrastructure</t>
  </si>
  <si>
    <t>Technical support provided</t>
  </si>
  <si>
    <t>RBIG implementation framework outlines type of support to be provided</t>
  </si>
  <si>
    <t xml:space="preserve">Regional bulk infrastructure planning </t>
  </si>
  <si>
    <t>Regional Infrastructure development (Project implementation)</t>
  </si>
  <si>
    <t>Local or District municipality's infrastructure Unit</t>
  </si>
  <si>
    <t>1. Personnel and operation costs</t>
  </si>
  <si>
    <t>Developed and updated water services infrastructure development plan</t>
  </si>
  <si>
    <t>Local or District municipality</t>
  </si>
  <si>
    <t>IDP, WSDP</t>
  </si>
  <si>
    <t>Approved updated Water Services Infrastructure Master Plan</t>
  </si>
  <si>
    <t>Published updated Master Plan</t>
  </si>
  <si>
    <t>Municipality's website</t>
  </si>
  <si>
    <t>Number of final identified regional bulk infrastructure projects</t>
  </si>
  <si>
    <t>Municipality's Water services infrastructure master plan</t>
  </si>
  <si>
    <t>Reduced  water and sanitation infrastructure backlogs</t>
  </si>
  <si>
    <t>Reduced number of hoseholds without basic water and sanitation services</t>
  </si>
  <si>
    <t>Reduced regional bulk water and sanitation infrastructure backlogs</t>
  </si>
  <si>
    <t>Community Survey, IDP</t>
  </si>
  <si>
    <t>Community survey, Stats SA, IDP</t>
  </si>
  <si>
    <t>Participate in RBIG stakeholder consultation workshop</t>
  </si>
  <si>
    <t>Number of RBIG consultations workshops attended</t>
  </si>
  <si>
    <t>Municipality</t>
  </si>
  <si>
    <t>Environmental impact assessment completed</t>
  </si>
  <si>
    <t>Implementing local or district municipality</t>
  </si>
  <si>
    <t>1. Personnel and capital expenditure</t>
  </si>
  <si>
    <t>Rand value costs</t>
  </si>
  <si>
    <t xml:space="preserve">Municipal money </t>
  </si>
  <si>
    <t>Municipal  money</t>
  </si>
  <si>
    <t>Municipal money</t>
  </si>
  <si>
    <t xml:space="preserve">Bulk and reticulation projects constructed and completed </t>
  </si>
  <si>
    <t xml:space="preserve"> IDP, Water services Infrastructure plans</t>
  </si>
  <si>
    <t>Number of bulk and reticulation projects phases completed</t>
  </si>
  <si>
    <t>Final prioritised identified bulk and reticulation projects</t>
  </si>
  <si>
    <t>Identify bulk and reticulation projects</t>
  </si>
  <si>
    <t>Bulk and reticulation projects identified</t>
  </si>
  <si>
    <t>Performance reporting</t>
  </si>
  <si>
    <t xml:space="preserve">Facilitate environmental impact assessment </t>
  </si>
  <si>
    <t>Number of environmental impact assessments facilitated</t>
  </si>
  <si>
    <t>Number of invoices submitted to Regional Office</t>
  </si>
  <si>
    <t>Submit invoices as well as supporting documents for payment</t>
  </si>
  <si>
    <t>Invoices submitted by contractors</t>
  </si>
  <si>
    <t>Number of perforamance reports submitted</t>
  </si>
  <si>
    <t>Monthly, quarterly, annually</t>
  </si>
  <si>
    <t>Performance reports</t>
  </si>
  <si>
    <t>Submit performance reports to Regional office</t>
  </si>
  <si>
    <t>Implementing Water Board</t>
  </si>
  <si>
    <t>New water and sanitation infrastructure developed against bulk and reticulation backlog</t>
  </si>
  <si>
    <t>Water board management accounts</t>
  </si>
  <si>
    <t>1. Personnel and operating expenditure</t>
  </si>
  <si>
    <t>Implement bulk retitulation project on behalf of WSAs or DWS</t>
  </si>
  <si>
    <t>Bulk and reticulation projects constructed and completed on behalf of WSAs or DWS</t>
  </si>
  <si>
    <t>Water board corporate plan</t>
  </si>
  <si>
    <t xml:space="preserve">Approved environmental impact assessment </t>
  </si>
  <si>
    <t>Regional bulk infrastructure planning (project identification and infrastructure master plan evaluations)</t>
  </si>
  <si>
    <t>Monitoring and support on operation and maintenance of regional bulk infrastructure</t>
  </si>
  <si>
    <r>
      <rPr>
        <b/>
        <sz val="10"/>
        <color theme="1"/>
        <rFont val="Arial"/>
        <family val="2"/>
      </rPr>
      <t xml:space="preserve">National: </t>
    </r>
    <r>
      <rPr>
        <sz val="10"/>
        <color theme="1"/>
        <rFont val="Arial"/>
        <family val="2"/>
      </rPr>
      <t xml:space="preserve">CD RBIG; Chief Engineer; Programme managers; </t>
    </r>
    <r>
      <rPr>
        <b/>
        <sz val="10"/>
        <color theme="1"/>
        <rFont val="Arial"/>
        <family val="2"/>
      </rPr>
      <t>Regional:</t>
    </r>
    <r>
      <rPr>
        <sz val="10"/>
        <color theme="1"/>
        <rFont val="Arial"/>
        <family val="2"/>
      </rPr>
      <t xml:space="preserve"> Project managers; Deputy  Project managers</t>
    </r>
  </si>
  <si>
    <t>Review National Treasury's budget allocation letter, and review existing expenditure and budget requirement of existing projects</t>
  </si>
  <si>
    <t>Draft MTEF allocations based on new prioritised projects and existing budget requests</t>
  </si>
  <si>
    <t>Monthly spending monitored and allocations revised where required</t>
  </si>
  <si>
    <t>Monthly and as an when required</t>
  </si>
  <si>
    <t>DoRA and DWS documents</t>
  </si>
  <si>
    <t>Budget approval for priority projects</t>
  </si>
  <si>
    <t>yearly</t>
  </si>
  <si>
    <t xml:space="preserve"> DWS</t>
  </si>
  <si>
    <t>Number of Regional (RBIG) stakeholder consultations conducted with WSAs, RO and WSPs</t>
  </si>
  <si>
    <t>Number of projects identified and scoped for planning</t>
  </si>
  <si>
    <t>Number of prioritised projects</t>
  </si>
  <si>
    <t>Number of projects recorded in MIS</t>
  </si>
  <si>
    <t>Number of IRS and feasibility studies reviewed</t>
  </si>
  <si>
    <t>Prepare submission for appointment and approval of implemeting agents/List of municipalities prioritised for RBIG projects</t>
  </si>
  <si>
    <t>Number of implementing agents and municipalities benefiting through RBIG</t>
  </si>
  <si>
    <t>Reconciled RBIG budget and projects</t>
  </si>
  <si>
    <t>Community Survey, Water Provision Monitoring data/APP</t>
  </si>
  <si>
    <t>National Water  Services Knowledge Management/APP</t>
  </si>
  <si>
    <t>Municipality's APP/IDP/AR</t>
  </si>
  <si>
    <t>Programme Elements</t>
  </si>
  <si>
    <t>Institution</t>
  </si>
  <si>
    <t>Entity in Scope</t>
  </si>
  <si>
    <t>DWS (National and Regional)</t>
  </si>
  <si>
    <t>Department of Water  and Sanitation</t>
  </si>
  <si>
    <t>Support the development of Water Services Authorities’ (WSAs) water services infrastructure master plans </t>
  </si>
  <si>
    <t>Ensure every municipality benefiting from a specific project or scheme is invited to participate in the feasibility study, IRS and construction </t>
  </si>
  <si>
    <t>Enter into an MoU with WSAs regarding the construction, ownership, funding arrangements, and operation and maintenance of proposed infrastructure prior to the commencement of construction  </t>
  </si>
  <si>
    <t>If required, ensure the necessary authorisations including environmental impact assessment and water use licences are obtained </t>
  </si>
  <si>
    <t>Ensure that the land assessment is done prior to project implementation</t>
  </si>
  <si>
    <t xml:space="preserve">Provide detailed information on the selection criteria and conditions for the grant (RBIG Programme Implementation Framework) </t>
  </si>
  <si>
    <t xml:space="preserve">Ensure that suitable agreements in terms of operation and maintenance are in place </t>
  </si>
  <si>
    <t>Issue project funding approval letters to benefiting municipalities</t>
  </si>
  <si>
    <t>Ensure that implementing agents submit monthly financial and quarterly non-financial reports on stipulated dates</t>
  </si>
  <si>
    <t>Make payments of Schedule 6, Part B allocations to DWS’s contracted implementing agents based on invoices for work done</t>
  </si>
  <si>
    <t>All proposed projects which comply with the RBIG criteria must be registered and listed in DWS’s bulk master plans</t>
  </si>
  <si>
    <t>At regional level, a coordination committee of key stakeholders to assist with planning of regional bulk projects and the assessment of the IRS and feasibility studies must be in place</t>
  </si>
  <si>
    <t>Pre-feasibility studies must assess potential for WC/WDM interventions</t>
  </si>
  <si>
    <t>Based on the outcome of the IRS, DWS will nominate the implementing agent for the construction phase of Schedule 6, Part B projects and designate the owner of the infrastructure. National Treasury and benefitting municipalities will be informed of the decisions</t>
  </si>
  <si>
    <t>COGTA National</t>
  </si>
  <si>
    <t xml:space="preserve">Department of Cooperative Governance and Traditional Affairs </t>
  </si>
  <si>
    <t>Ensures programme alignment with MIG.</t>
  </si>
  <si>
    <t>Participates in the development and revision of the implementation framework and strategies.</t>
  </si>
  <si>
    <t>Facilitates municipal involvement and partnerships.</t>
  </si>
  <si>
    <t>National Treasury</t>
  </si>
  <si>
    <t>Programme funding oversight.</t>
  </si>
  <si>
    <t>Facilitates, and review additional funding requests.</t>
  </si>
  <si>
    <t>Assists with the development of additional funding options.</t>
  </si>
  <si>
    <t>Participates in the programme management.</t>
  </si>
  <si>
    <t>Ensures alignment with other funding programmes.</t>
  </si>
  <si>
    <t>Water Services Authority (WSA)</t>
  </si>
  <si>
    <t xml:space="preserve">Develop and regularly update water services infrastructure master plans </t>
  </si>
  <si>
    <t>Submit monthly, quarterly and annual progress reports to DWS </t>
  </si>
  <si>
    <t>Ensure that projects are appropriately linked to the municipality’s water services infrastructure master plans, their IDP and WSDP and projects funded through the MIG and WSIG</t>
  </si>
  <si>
    <t xml:space="preserve">Once a project is completed, ensure adherence to operations and maintenance plans and/or any other requirements agreed to as part of the funding agreement contained in the MoU, and ensure the sustainability of infrastructure </t>
  </si>
  <si>
    <t>Ensure integration of planning, funding, timing and implementation of bulk and reticulation projects</t>
  </si>
  <si>
    <t>Ensure provision of reticulation services and/or reticulation infrastructure to connect to the bulk infrastructure funded through this grant</t>
  </si>
  <si>
    <t>Water Services Provider (WSP)/ Water Boards</t>
  </si>
  <si>
    <t>Amatola Water Board, Umngeni Water Board, Sedibeng Water Board,  Magalies Water Board</t>
  </si>
  <si>
    <t>Ensure adequate planning, and that their regional bulk requirements are identified by the WSA and are adequately motivated.</t>
  </si>
  <si>
    <t>Participate in all implementation and IRS discussions that will be implemented in their municipal areas.</t>
  </si>
  <si>
    <t>Assist where possible in the required investigations and in the implementation of projects.</t>
  </si>
  <si>
    <t>Roles and responsibilities</t>
  </si>
  <si>
    <t>Roles and Responsibilities</t>
  </si>
  <si>
    <t>Stakeholder roles and responsibilities</t>
  </si>
  <si>
    <t>Stakeholder consultation with relevant stakeholders (e.g. WSAs, DCoG, WBs)</t>
  </si>
  <si>
    <t>Identify and scope projects of WSAs and WSPs</t>
  </si>
  <si>
    <t xml:space="preserve"> consolidate list of proposed regional bulk infrastructure projects in regional bulk master plan </t>
  </si>
  <si>
    <t>Conduct a Master Plan Evaluation process</t>
  </si>
  <si>
    <t>Number of Master Plan evaluation processes conducted</t>
  </si>
  <si>
    <t>Recommend regional list of implementation ready projects that need funding, together with IRS and FS</t>
  </si>
  <si>
    <t>Number of regional bulk and reticulation projects recommended for funding</t>
  </si>
  <si>
    <t>Review  Regional recommendation of implementation ready projects that need funding and proposed IRS and FS</t>
  </si>
  <si>
    <t>National consolidaed Infrastructure Master Plan</t>
  </si>
  <si>
    <t>Developed Infrastructure Master Plan</t>
  </si>
  <si>
    <t>Number of mega, large and small regional bulk infrastructure project phases completed</t>
  </si>
  <si>
    <t xml:space="preserve">1. Personnel and operating costs                                  </t>
  </si>
  <si>
    <t xml:space="preserve">1. Personnel and operating costs </t>
  </si>
  <si>
    <t>Monthly and quartely evaluation meetings and RBIG Workshops</t>
  </si>
  <si>
    <t>Number of  evaluation meetings conducted</t>
  </si>
  <si>
    <t>Review monthly and quarterly performance reports submitted by WSAs and WSPs</t>
  </si>
  <si>
    <t>Update water services infrastructure plans to ensure alignment</t>
  </si>
  <si>
    <t xml:space="preserve">Prepare submission for appointment and approval of implementing agents </t>
  </si>
  <si>
    <t>Number of Implementing Agents appointment submissions completed</t>
  </si>
  <si>
    <t>Oversee the implementation bulk and reticulation projects</t>
  </si>
  <si>
    <t>Bulk and reticulation projects in construction phase</t>
  </si>
  <si>
    <t>Approved list of  bulk and reticulation projects ready for implementation</t>
  </si>
  <si>
    <t xml:space="preserve">Idenify bulk and reticulation projects in Water Boards Bulk Master Plans </t>
  </si>
  <si>
    <t>Participate in RBIG stakeholder consultation workshop to ensure projects are identified by WSAs and DWS</t>
  </si>
  <si>
    <t>Number of final identified bulk and reticulation projects</t>
  </si>
  <si>
    <t>Water Board's Bulk Master Plan</t>
  </si>
  <si>
    <t>Funding oversight</t>
  </si>
  <si>
    <t>Consider additional grant funding for new and existing projects</t>
  </si>
  <si>
    <t xml:space="preserve">Functional Budget Bilateral with the National Department of Water and Sanitation, Human Settlements and  Coopertive Governance </t>
  </si>
  <si>
    <t>Project monitoring</t>
  </si>
  <si>
    <t>Make recommendations for additional grant funding to the Medium Term Expenditure Committee and  Ministers' Committee on the Budget</t>
  </si>
  <si>
    <t xml:space="preserve">Make recommendations for additional grant funding to Cabinet Committee </t>
  </si>
  <si>
    <t>Budget cycle process</t>
  </si>
  <si>
    <t xml:space="preserve">Draft MTEF Allocation Letter to the National Department of Water and Saniation </t>
  </si>
  <si>
    <t xml:space="preserve">Compile and Finalise Grant Framework for Water Services Infrastructure Grant </t>
  </si>
  <si>
    <t>Sends out payment schedule templates for completion by the Accounting officer of DWS (Section 23 of DORA)</t>
  </si>
  <si>
    <t>Approve payment schedule and uploads on the NT’s safety web to allow DWS to effect payment (6B allocation)</t>
  </si>
  <si>
    <t>Approve payment schedule for the transfer of a listed allocation to the municipality (5B allocation) (Section 23 of DORA).</t>
  </si>
  <si>
    <t>MTEC Workbook</t>
  </si>
  <si>
    <t>Review monthly and quarterly performance reports submitted by DWSs National office in terms of section 10-12 of the DORA</t>
  </si>
  <si>
    <t>Number of performance reports reviewed</t>
  </si>
  <si>
    <t>Developed RBIG Grant framework</t>
  </si>
  <si>
    <t xml:space="preserve">Final MTEF Allocation Letter to the National Department of Water and Saniation </t>
  </si>
  <si>
    <t>Number of MTEF allocation letters compiled</t>
  </si>
  <si>
    <t>Published Division of Revenue Bill and Act</t>
  </si>
  <si>
    <t>Vulekamali portal</t>
  </si>
  <si>
    <t>Submit MTEF allocations to National Treasury and consult with the receiving municipalities of the implementation plans to inform the payment</t>
  </si>
  <si>
    <t>Project funding approval letters to benefiting municipalities</t>
  </si>
  <si>
    <t>Number of project funding letters compiled</t>
  </si>
  <si>
    <t>Payment of (schedule 6B) allocation to approved project implementation agents (e.g.  WSP/WBs or )</t>
  </si>
  <si>
    <t xml:space="preserve"> Grant Framework for Regional Bulk Infrastructure Grant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</si>
</sst>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/>
    </xf>
    <xf numFmtId="0" fontId="8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4" fillId="9" borderId="8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1" fillId="9" borderId="8" xfId="0" applyFont="1" applyFill="1" applyBorder="1" applyAlignment="1">
      <alignment vertical="center" wrapText="1" readingOrder="1"/>
    </xf>
    <xf numFmtId="0" fontId="1" fillId="9" borderId="5" xfId="0" applyFont="1" applyFill="1" applyBorder="1" applyAlignment="1">
      <alignment vertical="center" wrapText="1" readingOrder="1"/>
    </xf>
    <xf numFmtId="0" fontId="1" fillId="9" borderId="0" xfId="0" applyFont="1" applyFill="1" applyBorder="1" applyAlignment="1">
      <alignment vertical="center" wrapText="1" readingOrder="1"/>
    </xf>
    <xf numFmtId="0" fontId="1" fillId="9" borderId="5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9" borderId="8" xfId="0" applyFont="1" applyFill="1" applyBorder="1" applyAlignment="1">
      <alignment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 readingOrder="1"/>
    </xf>
    <xf numFmtId="0" fontId="1" fillId="9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6" fillId="9" borderId="5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0" fontId="6" fillId="9" borderId="8" xfId="0" applyFont="1" applyFill="1" applyBorder="1" applyAlignment="1">
      <alignment vertical="center"/>
    </xf>
    <xf numFmtId="0" fontId="1" fillId="9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1" fillId="9" borderId="7" xfId="0" applyFont="1" applyFill="1" applyBorder="1" applyAlignment="1">
      <alignment vertical="center" wrapText="1" readingOrder="1"/>
    </xf>
    <xf numFmtId="0" fontId="1" fillId="9" borderId="7" xfId="0" applyFont="1" applyFill="1" applyBorder="1" applyAlignment="1">
      <alignment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 readingOrder="1"/>
    </xf>
    <xf numFmtId="0" fontId="1" fillId="9" borderId="0" xfId="0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center" vertical="center" wrapText="1" readingOrder="1"/>
    </xf>
    <xf numFmtId="0" fontId="1" fillId="9" borderId="0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 readingOrder="1"/>
    </xf>
    <xf numFmtId="0" fontId="4" fillId="9" borderId="7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4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readingOrder="1"/>
    </xf>
    <xf numFmtId="0" fontId="1" fillId="9" borderId="5" xfId="0" applyFont="1" applyFill="1" applyBorder="1" applyAlignment="1">
      <alignment vertical="center"/>
    </xf>
    <xf numFmtId="0" fontId="4" fillId="9" borderId="5" xfId="0" applyFont="1" applyFill="1" applyBorder="1" applyAlignment="1">
      <alignment vertical="center"/>
    </xf>
    <xf numFmtId="0" fontId="4" fillId="9" borderId="0" xfId="0" applyFont="1" applyFill="1" applyBorder="1" applyAlignment="1">
      <alignment vertical="center"/>
    </xf>
    <xf numFmtId="0" fontId="6" fillId="9" borderId="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10" borderId="13" xfId="0" applyFont="1" applyFill="1" applyBorder="1" applyAlignment="1">
      <alignment vertical="center"/>
    </xf>
    <xf numFmtId="0" fontId="14" fillId="10" borderId="15" xfId="0" applyFont="1" applyFill="1" applyBorder="1" applyAlignment="1">
      <alignment horizontal="left" vertical="top" wrapText="1"/>
    </xf>
    <xf numFmtId="0" fontId="14" fillId="10" borderId="18" xfId="0" applyFont="1" applyFill="1" applyBorder="1" applyAlignment="1">
      <alignment horizontal="left" vertical="top" wrapText="1"/>
    </xf>
    <xf numFmtId="0" fontId="14" fillId="10" borderId="19" xfId="0" applyFont="1" applyFill="1" applyBorder="1" applyAlignment="1">
      <alignment horizontal="left" vertical="top" wrapText="1"/>
    </xf>
    <xf numFmtId="0" fontId="14" fillId="10" borderId="15" xfId="0" applyFont="1" applyFill="1" applyBorder="1" applyAlignment="1">
      <alignment horizontal="justify" vertical="top"/>
    </xf>
    <xf numFmtId="0" fontId="14" fillId="10" borderId="18" xfId="0" applyFont="1" applyFill="1" applyBorder="1" applyAlignment="1">
      <alignment horizontal="justify" vertical="top"/>
    </xf>
    <xf numFmtId="0" fontId="14" fillId="10" borderId="19" xfId="0" applyFont="1" applyFill="1" applyBorder="1" applyAlignment="1">
      <alignment horizontal="justify" vertical="top"/>
    </xf>
    <xf numFmtId="0" fontId="14" fillId="10" borderId="21" xfId="0" applyFont="1" applyFill="1" applyBorder="1" applyAlignment="1">
      <alignment horizontal="justify" vertical="top"/>
    </xf>
    <xf numFmtId="0" fontId="14" fillId="0" borderId="16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10" borderId="15" xfId="0" applyFont="1" applyFill="1" applyBorder="1" applyAlignment="1">
      <alignment horizontal="justify" vertical="center"/>
    </xf>
    <xf numFmtId="0" fontId="14" fillId="10" borderId="18" xfId="0" applyFont="1" applyFill="1" applyBorder="1" applyAlignment="1">
      <alignment horizontal="justify" vertical="center"/>
    </xf>
    <xf numFmtId="0" fontId="14" fillId="10" borderId="24" xfId="0" applyFont="1" applyFill="1" applyBorder="1" applyAlignment="1">
      <alignment horizontal="justify" vertical="center"/>
    </xf>
    <xf numFmtId="0" fontId="5" fillId="0" borderId="0" xfId="0" applyFont="1"/>
    <xf numFmtId="0" fontId="9" fillId="9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1" fillId="8" borderId="9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 readingOrder="1"/>
    </xf>
    <xf numFmtId="0" fontId="1" fillId="0" borderId="26" xfId="0" applyFont="1" applyBorder="1" applyAlignment="1">
      <alignment horizontal="center" vertical="center" wrapText="1" readingOrder="1"/>
    </xf>
    <xf numFmtId="0" fontId="1" fillId="0" borderId="27" xfId="0" applyFont="1" applyBorder="1" applyAlignment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" sqref="A2:A11"/>
    </sheetView>
  </sheetViews>
  <sheetFormatPr defaultColWidth="8.796875" defaultRowHeight="12.75" x14ac:dyDescent="0.35"/>
  <cols>
    <col min="1" max="1" width="86" style="1" customWidth="1"/>
    <col min="2" max="16384" width="8.796875" style="1"/>
  </cols>
  <sheetData>
    <row r="1" spans="1:1" ht="102.75" customHeight="1" x14ac:dyDescent="0.35"/>
    <row r="2" spans="1:1" ht="29.55" customHeight="1" x14ac:dyDescent="0.35">
      <c r="A2" s="134" t="s">
        <v>31</v>
      </c>
    </row>
    <row r="3" spans="1:1" ht="33" customHeight="1" x14ac:dyDescent="0.35">
      <c r="A3" s="135"/>
    </row>
    <row r="4" spans="1:1" x14ac:dyDescent="0.35">
      <c r="A4" s="135"/>
    </row>
    <row r="5" spans="1:1" x14ac:dyDescent="0.35">
      <c r="A5" s="135"/>
    </row>
    <row r="6" spans="1:1" x14ac:dyDescent="0.35">
      <c r="A6" s="135"/>
    </row>
    <row r="7" spans="1:1" x14ac:dyDescent="0.35">
      <c r="A7" s="135"/>
    </row>
    <row r="8" spans="1:1" x14ac:dyDescent="0.35">
      <c r="A8" s="135"/>
    </row>
    <row r="9" spans="1:1" x14ac:dyDescent="0.35">
      <c r="A9" s="135"/>
    </row>
    <row r="10" spans="1:1" x14ac:dyDescent="0.35">
      <c r="A10" s="135"/>
    </row>
    <row r="11" spans="1:1" x14ac:dyDescent="0.35">
      <c r="A11" s="135"/>
    </row>
    <row r="12" spans="1:1" ht="34.5" customHeight="1" x14ac:dyDescent="0.35">
      <c r="A12" s="2" t="s">
        <v>32</v>
      </c>
    </row>
    <row r="13" spans="1:1" ht="28.05" customHeight="1" x14ac:dyDescent="0.35">
      <c r="A13" s="2" t="s">
        <v>33</v>
      </c>
    </row>
    <row r="14" spans="1:1" ht="28.05" customHeight="1" x14ac:dyDescent="0.35">
      <c r="A14" s="35">
        <f ca="1">TODAY()</f>
        <v>44439</v>
      </c>
    </row>
    <row r="15" spans="1:1" ht="26.55" customHeight="1" x14ac:dyDescent="0.35">
      <c r="A15" s="2" t="s">
        <v>28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showGridLines="0" workbookViewId="0">
      <selection activeCell="C10" sqref="C10"/>
    </sheetView>
  </sheetViews>
  <sheetFormatPr defaultColWidth="8.796875" defaultRowHeight="12.75" x14ac:dyDescent="0.35"/>
  <cols>
    <col min="1" max="1" width="40" style="1" customWidth="1"/>
    <col min="2" max="2" width="4" style="1" customWidth="1"/>
    <col min="3" max="16384" width="8.796875" style="1"/>
  </cols>
  <sheetData>
    <row r="1" spans="1:2" ht="13.15" x14ac:dyDescent="0.4">
      <c r="A1" s="45" t="s">
        <v>0</v>
      </c>
      <c r="B1" s="46">
        <v>1</v>
      </c>
    </row>
    <row r="2" spans="1:2" ht="13.15" x14ac:dyDescent="0.4">
      <c r="A2" s="45" t="s">
        <v>219</v>
      </c>
      <c r="B2" s="46">
        <v>2</v>
      </c>
    </row>
    <row r="3" spans="1:2" ht="13.15" x14ac:dyDescent="0.4">
      <c r="A3" s="46" t="s">
        <v>34</v>
      </c>
      <c r="B3" s="46">
        <v>3</v>
      </c>
    </row>
    <row r="4" spans="1:2" ht="13.15" x14ac:dyDescent="0.4">
      <c r="A4" s="125"/>
      <c r="B4" s="1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ColWidth="9" defaultRowHeight="15.4" x14ac:dyDescent="0.55000000000000004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2527-38CF-49E7-A16C-4FECB6E07B7C}">
  <dimension ref="A1:C36"/>
  <sheetViews>
    <sheetView showGridLines="0" workbookViewId="0">
      <selection activeCell="C30" sqref="C30"/>
    </sheetView>
  </sheetViews>
  <sheetFormatPr defaultColWidth="9" defaultRowHeight="15.4" x14ac:dyDescent="0.55000000000000004"/>
  <cols>
    <col min="1" max="1" width="19.19921875" customWidth="1"/>
    <col min="2" max="2" width="28.796875" customWidth="1"/>
    <col min="3" max="3" width="161.19921875" customWidth="1"/>
  </cols>
  <sheetData>
    <row r="1" spans="1:3" ht="16.05" customHeight="1" x14ac:dyDescent="0.55000000000000004"/>
    <row r="2" spans="1:3" ht="22.5" x14ac:dyDescent="0.6">
      <c r="A2" s="107" t="s">
        <v>221</v>
      </c>
      <c r="B2" s="108"/>
      <c r="C2" s="108"/>
    </row>
    <row r="3" spans="1:3" ht="15.75" thickBot="1" x14ac:dyDescent="0.6">
      <c r="A3" s="108"/>
      <c r="B3" s="109"/>
      <c r="C3" s="108"/>
    </row>
    <row r="4" spans="1:3" ht="14.55" customHeight="1" thickBot="1" x14ac:dyDescent="0.6">
      <c r="A4" s="110" t="s">
        <v>178</v>
      </c>
      <c r="B4" s="111" t="s">
        <v>179</v>
      </c>
      <c r="C4" s="112" t="s">
        <v>220</v>
      </c>
    </row>
    <row r="5" spans="1:3" ht="14.55" customHeight="1" x14ac:dyDescent="0.55000000000000004">
      <c r="A5" s="145" t="s">
        <v>180</v>
      </c>
      <c r="B5" s="147" t="s">
        <v>181</v>
      </c>
      <c r="C5" s="113" t="s">
        <v>182</v>
      </c>
    </row>
    <row r="6" spans="1:3" ht="14.55" customHeight="1" x14ac:dyDescent="0.55000000000000004">
      <c r="A6" s="146"/>
      <c r="B6" s="148"/>
      <c r="C6" s="114" t="s">
        <v>183</v>
      </c>
    </row>
    <row r="7" spans="1:3" ht="14.55" customHeight="1" x14ac:dyDescent="0.55000000000000004">
      <c r="A7" s="146"/>
      <c r="B7" s="148"/>
      <c r="C7" s="114" t="s">
        <v>184</v>
      </c>
    </row>
    <row r="8" spans="1:3" ht="14.55" customHeight="1" x14ac:dyDescent="0.55000000000000004">
      <c r="A8" s="146"/>
      <c r="B8" s="148"/>
      <c r="C8" s="114" t="s">
        <v>185</v>
      </c>
    </row>
    <row r="9" spans="1:3" ht="14.55" customHeight="1" x14ac:dyDescent="0.55000000000000004">
      <c r="A9" s="146"/>
      <c r="B9" s="148"/>
      <c r="C9" s="114" t="s">
        <v>186</v>
      </c>
    </row>
    <row r="10" spans="1:3" ht="14.55" customHeight="1" x14ac:dyDescent="0.55000000000000004">
      <c r="A10" s="146"/>
      <c r="B10" s="148"/>
      <c r="C10" s="114" t="s">
        <v>187</v>
      </c>
    </row>
    <row r="11" spans="1:3" ht="14.55" customHeight="1" x14ac:dyDescent="0.55000000000000004">
      <c r="A11" s="146"/>
      <c r="B11" s="148"/>
      <c r="C11" s="114" t="s">
        <v>188</v>
      </c>
    </row>
    <row r="12" spans="1:3" ht="14.55" customHeight="1" x14ac:dyDescent="0.55000000000000004">
      <c r="A12" s="146"/>
      <c r="B12" s="148"/>
      <c r="C12" s="114" t="s">
        <v>189</v>
      </c>
    </row>
    <row r="13" spans="1:3" ht="14.55" customHeight="1" x14ac:dyDescent="0.55000000000000004">
      <c r="A13" s="146"/>
      <c r="B13" s="148"/>
      <c r="C13" s="114" t="s">
        <v>190</v>
      </c>
    </row>
    <row r="14" spans="1:3" ht="14.55" customHeight="1" x14ac:dyDescent="0.55000000000000004">
      <c r="A14" s="146"/>
      <c r="B14" s="148"/>
      <c r="C14" s="114" t="s">
        <v>191</v>
      </c>
    </row>
    <row r="15" spans="1:3" ht="14.55" customHeight="1" x14ac:dyDescent="0.55000000000000004">
      <c r="A15" s="146"/>
      <c r="B15" s="148"/>
      <c r="C15" s="114" t="s">
        <v>192</v>
      </c>
    </row>
    <row r="16" spans="1:3" ht="14.55" customHeight="1" x14ac:dyDescent="0.55000000000000004">
      <c r="A16" s="146"/>
      <c r="B16" s="148"/>
      <c r="C16" s="114" t="s">
        <v>193</v>
      </c>
    </row>
    <row r="17" spans="1:3" ht="14.55" customHeight="1" x14ac:dyDescent="0.55000000000000004">
      <c r="A17" s="146"/>
      <c r="B17" s="148"/>
      <c r="C17" s="114" t="s">
        <v>194</v>
      </c>
    </row>
    <row r="18" spans="1:3" ht="14.55" customHeight="1" thickBot="1" x14ac:dyDescent="0.6">
      <c r="A18" s="146"/>
      <c r="B18" s="148"/>
      <c r="C18" s="115" t="s">
        <v>195</v>
      </c>
    </row>
    <row r="19" spans="1:3" ht="14.55" customHeight="1" x14ac:dyDescent="0.55000000000000004">
      <c r="A19" s="145" t="s">
        <v>196</v>
      </c>
      <c r="B19" s="142" t="s">
        <v>197</v>
      </c>
      <c r="C19" s="116" t="s">
        <v>198</v>
      </c>
    </row>
    <row r="20" spans="1:3" ht="14.55" customHeight="1" x14ac:dyDescent="0.55000000000000004">
      <c r="A20" s="146"/>
      <c r="B20" s="143"/>
      <c r="C20" s="117" t="s">
        <v>199</v>
      </c>
    </row>
    <row r="21" spans="1:3" ht="14.55" customHeight="1" thickBot="1" x14ac:dyDescent="0.6">
      <c r="A21" s="146"/>
      <c r="B21" s="143"/>
      <c r="C21" s="118" t="s">
        <v>200</v>
      </c>
    </row>
    <row r="22" spans="1:3" ht="14.55" customHeight="1" x14ac:dyDescent="0.55000000000000004">
      <c r="A22" s="149" t="s">
        <v>201</v>
      </c>
      <c r="B22" s="142" t="s">
        <v>201</v>
      </c>
      <c r="C22" s="116" t="s">
        <v>202</v>
      </c>
    </row>
    <row r="23" spans="1:3" ht="14.55" customHeight="1" x14ac:dyDescent="0.55000000000000004">
      <c r="A23" s="150"/>
      <c r="B23" s="143"/>
      <c r="C23" s="119" t="s">
        <v>203</v>
      </c>
    </row>
    <row r="24" spans="1:3" ht="14.55" customHeight="1" x14ac:dyDescent="0.55000000000000004">
      <c r="A24" s="150"/>
      <c r="B24" s="143"/>
      <c r="C24" s="119" t="s">
        <v>204</v>
      </c>
    </row>
    <row r="25" spans="1:3" ht="14.55" customHeight="1" x14ac:dyDescent="0.55000000000000004">
      <c r="A25" s="150"/>
      <c r="B25" s="120"/>
      <c r="C25" s="119" t="s">
        <v>205</v>
      </c>
    </row>
    <row r="26" spans="1:3" ht="14.55" customHeight="1" x14ac:dyDescent="0.55000000000000004">
      <c r="A26" s="150"/>
      <c r="B26" s="120"/>
      <c r="C26" s="119" t="s">
        <v>199</v>
      </c>
    </row>
    <row r="27" spans="1:3" ht="14.55" customHeight="1" thickBot="1" x14ac:dyDescent="0.6">
      <c r="A27" s="150"/>
      <c r="B27" s="121"/>
      <c r="C27" s="119" t="s">
        <v>206</v>
      </c>
    </row>
    <row r="28" spans="1:3" ht="14.55" customHeight="1" x14ac:dyDescent="0.55000000000000004">
      <c r="A28" s="136" t="s">
        <v>207</v>
      </c>
      <c r="B28" s="138" t="s">
        <v>36</v>
      </c>
      <c r="C28" s="122" t="s">
        <v>208</v>
      </c>
    </row>
    <row r="29" spans="1:3" ht="14.55" customHeight="1" x14ac:dyDescent="0.55000000000000004">
      <c r="A29" s="137"/>
      <c r="B29" s="139"/>
      <c r="C29" s="119" t="s">
        <v>209</v>
      </c>
    </row>
    <row r="30" spans="1:3" x14ac:dyDescent="0.55000000000000004">
      <c r="A30" s="137"/>
      <c r="B30" s="139"/>
      <c r="C30" s="123" t="s">
        <v>210</v>
      </c>
    </row>
    <row r="31" spans="1:3" ht="14.55" customHeight="1" x14ac:dyDescent="0.55000000000000004">
      <c r="A31" s="137"/>
      <c r="B31" s="139"/>
      <c r="C31" s="119" t="s">
        <v>211</v>
      </c>
    </row>
    <row r="32" spans="1:3" ht="14.55" customHeight="1" x14ac:dyDescent="0.55000000000000004">
      <c r="A32" s="137"/>
      <c r="B32" s="139"/>
      <c r="C32" s="123" t="s">
        <v>212</v>
      </c>
    </row>
    <row r="33" spans="1:3" ht="14.55" customHeight="1" thickBot="1" x14ac:dyDescent="0.6">
      <c r="A33" s="137"/>
      <c r="B33" s="140"/>
      <c r="C33" s="123" t="s">
        <v>213</v>
      </c>
    </row>
    <row r="34" spans="1:3" ht="14.55" customHeight="1" x14ac:dyDescent="0.55000000000000004">
      <c r="A34" s="136" t="s">
        <v>214</v>
      </c>
      <c r="B34" s="142" t="s">
        <v>215</v>
      </c>
      <c r="C34" s="122" t="s">
        <v>216</v>
      </c>
    </row>
    <row r="35" spans="1:3" ht="14.55" customHeight="1" x14ac:dyDescent="0.55000000000000004">
      <c r="A35" s="137"/>
      <c r="B35" s="143"/>
      <c r="C35" s="123" t="s">
        <v>217</v>
      </c>
    </row>
    <row r="36" spans="1:3" ht="14.55" customHeight="1" thickBot="1" x14ac:dyDescent="0.6">
      <c r="A36" s="141"/>
      <c r="B36" s="144"/>
      <c r="C36" s="124" t="s">
        <v>218</v>
      </c>
    </row>
  </sheetData>
  <mergeCells count="10">
    <mergeCell ref="A28:A33"/>
    <mergeCell ref="B28:B33"/>
    <mergeCell ref="A34:A36"/>
    <mergeCell ref="B34:B36"/>
    <mergeCell ref="A5:A18"/>
    <mergeCell ref="B5:B18"/>
    <mergeCell ref="A19:A21"/>
    <mergeCell ref="B19:B21"/>
    <mergeCell ref="A22:A27"/>
    <mergeCell ref="B22:B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DFB0-BF79-40CF-BDD8-7D5802432282}">
  <dimension ref="A1:AK49"/>
  <sheetViews>
    <sheetView showGridLines="0" topLeftCell="A21" zoomScaleNormal="100" workbookViewId="0">
      <pane xSplit="1" topLeftCell="D1" activePane="topRight" state="frozen"/>
      <selection activeCell="A13" sqref="A13"/>
      <selection pane="topRight" activeCell="E29" sqref="E29"/>
    </sheetView>
  </sheetViews>
  <sheetFormatPr defaultColWidth="8.796875" defaultRowHeight="12.75" outlineLevelRow="2" x14ac:dyDescent="0.55000000000000004"/>
  <cols>
    <col min="1" max="1" width="27.3984375" style="3" customWidth="1"/>
    <col min="2" max="2" width="8.59765625" style="5" customWidth="1"/>
    <col min="3" max="3" width="51.19921875" style="6" customWidth="1"/>
    <col min="4" max="4" width="9" style="6" customWidth="1"/>
    <col min="5" max="5" width="50.3984375" style="15" customWidth="1"/>
    <col min="6" max="6" width="8.59765625" style="15" customWidth="1"/>
    <col min="7" max="7" width="48" style="15" customWidth="1"/>
    <col min="8" max="8" width="8.59765625" style="15" customWidth="1"/>
    <col min="9" max="9" width="41.796875" style="15" customWidth="1"/>
    <col min="10" max="10" width="8.59765625" style="15" customWidth="1"/>
    <col min="11" max="11" width="41.796875" style="15" customWidth="1"/>
    <col min="12" max="12" width="8.59765625" style="15" customWidth="1"/>
    <col min="13" max="13" width="41.796875" style="15" customWidth="1"/>
    <col min="14" max="14" width="8.59765625" style="15" customWidth="1"/>
    <col min="15" max="15" width="41.796875" style="15" customWidth="1"/>
    <col min="16" max="16" width="8.59765625" style="15" customWidth="1"/>
    <col min="17" max="17" width="41.796875" style="15" customWidth="1"/>
    <col min="18" max="18" width="8.59765625" style="15" customWidth="1"/>
    <col min="19" max="19" width="44" style="15" customWidth="1"/>
    <col min="20" max="20" width="8.59765625" style="15" customWidth="1"/>
    <col min="21" max="21" width="44" style="15" customWidth="1"/>
    <col min="22" max="22" width="8.59765625" style="15" customWidth="1"/>
    <col min="23" max="23" width="44" style="15" customWidth="1"/>
    <col min="24" max="24" width="8.59765625" style="15" customWidth="1"/>
    <col min="25" max="25" width="44" style="15" customWidth="1"/>
    <col min="26" max="26" width="8.59765625" style="15" customWidth="1"/>
    <col min="27" max="27" width="44" style="15" customWidth="1"/>
    <col min="28" max="28" width="8.59765625" style="15" customWidth="1"/>
    <col min="29" max="29" width="44" style="15" customWidth="1"/>
    <col min="30" max="16384" width="8.796875" style="3"/>
  </cols>
  <sheetData>
    <row r="1" spans="1:37" ht="29.55" customHeight="1" x14ac:dyDescent="0.55000000000000004">
      <c r="A1" s="16" t="s">
        <v>11</v>
      </c>
      <c r="B1" s="17" t="s">
        <v>27</v>
      </c>
      <c r="C1" s="151" t="s">
        <v>56</v>
      </c>
      <c r="D1" s="152"/>
      <c r="E1" s="152"/>
      <c r="F1" s="40" t="s">
        <v>59</v>
      </c>
      <c r="G1" s="151" t="s">
        <v>58</v>
      </c>
      <c r="H1" s="152"/>
      <c r="I1" s="171"/>
      <c r="J1" s="5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5"/>
      <c r="AB1" s="53"/>
      <c r="AC1" s="54"/>
    </row>
    <row r="2" spans="1:37" ht="17.75" customHeight="1" outlineLevel="1" x14ac:dyDescent="0.55000000000000004">
      <c r="A2" s="7" t="s">
        <v>6</v>
      </c>
      <c r="B2" s="10"/>
      <c r="C2" s="156" t="s">
        <v>62</v>
      </c>
      <c r="D2" s="157"/>
      <c r="E2" s="157"/>
      <c r="F2" s="158"/>
      <c r="G2" s="156" t="s">
        <v>62</v>
      </c>
      <c r="H2" s="157"/>
      <c r="I2" s="158"/>
      <c r="J2" s="56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76"/>
      <c r="AB2" s="55"/>
      <c r="AC2" s="56"/>
    </row>
    <row r="3" spans="1:37" ht="17.75" customHeight="1" outlineLevel="2" x14ac:dyDescent="0.55000000000000004">
      <c r="A3" s="7" t="s">
        <v>5</v>
      </c>
      <c r="B3" s="10"/>
      <c r="C3" s="156" t="s">
        <v>7</v>
      </c>
      <c r="D3" s="157"/>
      <c r="E3" s="157"/>
      <c r="F3" s="51"/>
      <c r="G3" s="157" t="s">
        <v>7</v>
      </c>
      <c r="H3" s="157"/>
      <c r="I3" s="158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4" spans="1:37" ht="17.75" customHeight="1" outlineLevel="2" x14ac:dyDescent="0.55000000000000004">
      <c r="A4" s="7" t="s">
        <v>9</v>
      </c>
      <c r="B4" s="10"/>
      <c r="C4" s="156" t="s">
        <v>57</v>
      </c>
      <c r="D4" s="157"/>
      <c r="E4" s="157"/>
      <c r="F4" s="52"/>
      <c r="G4" s="157" t="s">
        <v>63</v>
      </c>
      <c r="H4" s="157"/>
      <c r="I4" s="158"/>
      <c r="J4" s="56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</row>
    <row r="5" spans="1:37" ht="22.05" customHeight="1" x14ac:dyDescent="0.55000000000000004">
      <c r="A5" s="18" t="s">
        <v>23</v>
      </c>
      <c r="B5" s="19" t="s">
        <v>24</v>
      </c>
      <c r="C5" s="153" t="s">
        <v>61</v>
      </c>
      <c r="D5" s="154"/>
      <c r="E5" s="155"/>
      <c r="F5" s="34" t="s">
        <v>25</v>
      </c>
      <c r="G5" s="153" t="s">
        <v>118</v>
      </c>
      <c r="H5" s="154"/>
      <c r="I5" s="155"/>
      <c r="J5" s="5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5"/>
      <c r="AB5" s="53"/>
      <c r="AC5" s="54"/>
    </row>
    <row r="6" spans="1:37" ht="17.75" customHeight="1" outlineLevel="1" x14ac:dyDescent="0.55000000000000004">
      <c r="A6" s="7" t="s">
        <v>6</v>
      </c>
      <c r="B6" s="10"/>
      <c r="C6" s="156" t="s">
        <v>60</v>
      </c>
      <c r="D6" s="157"/>
      <c r="E6" s="157"/>
      <c r="F6" s="31"/>
      <c r="G6" s="159" t="s">
        <v>60</v>
      </c>
      <c r="H6" s="159"/>
      <c r="I6" s="160"/>
      <c r="J6" s="58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</row>
    <row r="7" spans="1:37" ht="17.75" customHeight="1" outlineLevel="2" x14ac:dyDescent="0.55000000000000004">
      <c r="A7" s="7" t="s">
        <v>5</v>
      </c>
      <c r="B7" s="10"/>
      <c r="C7" s="156" t="s">
        <v>7</v>
      </c>
      <c r="D7" s="157"/>
      <c r="E7" s="158"/>
      <c r="F7" s="33"/>
      <c r="G7" s="161" t="s">
        <v>7</v>
      </c>
      <c r="H7" s="159"/>
      <c r="I7" s="160"/>
      <c r="J7" s="58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77"/>
      <c r="AB7" s="60"/>
      <c r="AC7" s="58"/>
    </row>
    <row r="8" spans="1:37" ht="17.75" customHeight="1" outlineLevel="2" x14ac:dyDescent="0.55000000000000004">
      <c r="A8" s="7" t="s">
        <v>9</v>
      </c>
      <c r="B8" s="10"/>
      <c r="C8" s="156" t="s">
        <v>174</v>
      </c>
      <c r="D8" s="157"/>
      <c r="E8" s="157"/>
      <c r="F8" s="31"/>
      <c r="G8" s="159" t="s">
        <v>175</v>
      </c>
      <c r="H8" s="159"/>
      <c r="I8" s="160"/>
      <c r="J8" s="58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</row>
    <row r="9" spans="1:37" ht="17.75" customHeight="1" x14ac:dyDescent="0.55000000000000004">
      <c r="A9" s="20" t="s">
        <v>1</v>
      </c>
      <c r="B9" s="21" t="s">
        <v>21</v>
      </c>
      <c r="C9" s="162" t="s">
        <v>67</v>
      </c>
      <c r="D9" s="163"/>
      <c r="E9" s="164"/>
      <c r="F9" s="22" t="s">
        <v>22</v>
      </c>
      <c r="G9" s="162" t="s">
        <v>77</v>
      </c>
      <c r="H9" s="163"/>
      <c r="I9" s="164"/>
      <c r="J9" s="54"/>
      <c r="K9" s="74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9"/>
      <c r="AB9" s="61"/>
      <c r="AC9" s="62"/>
      <c r="AK9" s="4"/>
    </row>
    <row r="10" spans="1:37" ht="17.75" customHeight="1" outlineLevel="1" x14ac:dyDescent="0.55000000000000004">
      <c r="A10" s="7" t="s">
        <v>6</v>
      </c>
      <c r="B10" s="10"/>
      <c r="C10" s="156" t="s">
        <v>64</v>
      </c>
      <c r="D10" s="157"/>
      <c r="E10" s="158"/>
      <c r="F10" s="41"/>
      <c r="G10" s="172" t="s">
        <v>232</v>
      </c>
      <c r="H10" s="173"/>
      <c r="I10" s="174"/>
      <c r="J10" s="56"/>
      <c r="K10" s="57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2"/>
      <c r="AB10" s="63"/>
      <c r="AC10" s="64"/>
    </row>
    <row r="11" spans="1:37" ht="17.75" customHeight="1" outlineLevel="2" x14ac:dyDescent="0.55000000000000004">
      <c r="A11" s="7" t="s">
        <v>5</v>
      </c>
      <c r="B11" s="10"/>
      <c r="C11" s="165" t="s">
        <v>7</v>
      </c>
      <c r="D11" s="166"/>
      <c r="E11" s="167"/>
      <c r="F11" s="10"/>
      <c r="G11" s="165" t="s">
        <v>7</v>
      </c>
      <c r="H11" s="166"/>
      <c r="I11" s="167"/>
      <c r="J11" s="98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4"/>
      <c r="AB11" s="65"/>
      <c r="AC11" s="66"/>
    </row>
    <row r="12" spans="1:37" ht="17.75" customHeight="1" outlineLevel="2" x14ac:dyDescent="0.55000000000000004">
      <c r="A12" s="7" t="s">
        <v>9</v>
      </c>
      <c r="B12" s="10"/>
      <c r="C12" s="156" t="s">
        <v>65</v>
      </c>
      <c r="D12" s="157"/>
      <c r="E12" s="158"/>
      <c r="F12" s="41"/>
      <c r="G12" s="156" t="s">
        <v>68</v>
      </c>
      <c r="H12" s="157"/>
      <c r="I12" s="158"/>
      <c r="J12" s="56"/>
      <c r="K12" s="57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2"/>
      <c r="AB12" s="63"/>
      <c r="AC12" s="64"/>
    </row>
    <row r="13" spans="1:37" ht="37.049999999999997" customHeight="1" outlineLevel="2" x14ac:dyDescent="0.55000000000000004">
      <c r="A13" s="20" t="s">
        <v>4</v>
      </c>
      <c r="B13" s="21" t="s">
        <v>66</v>
      </c>
      <c r="C13" s="168" t="s">
        <v>55</v>
      </c>
      <c r="D13" s="169"/>
      <c r="E13" s="170"/>
      <c r="F13" s="21" t="s">
        <v>78</v>
      </c>
      <c r="G13" s="22" t="s">
        <v>271</v>
      </c>
      <c r="H13" s="21" t="s">
        <v>90</v>
      </c>
      <c r="I13" s="88" t="s">
        <v>94</v>
      </c>
      <c r="J13" s="99"/>
      <c r="K13" s="100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2"/>
      <c r="AB13" s="63"/>
      <c r="AC13" s="64"/>
    </row>
    <row r="14" spans="1:37" ht="31.05" customHeight="1" outlineLevel="2" x14ac:dyDescent="0.55000000000000004">
      <c r="A14" s="7" t="s">
        <v>6</v>
      </c>
      <c r="B14" s="10"/>
      <c r="C14" s="156" t="s">
        <v>70</v>
      </c>
      <c r="D14" s="157"/>
      <c r="E14" s="158"/>
      <c r="F14" s="41"/>
      <c r="G14" s="41" t="s">
        <v>80</v>
      </c>
      <c r="H14" s="41"/>
      <c r="I14" s="44" t="s">
        <v>93</v>
      </c>
      <c r="J14" s="80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2"/>
      <c r="AB14" s="63"/>
      <c r="AC14" s="64"/>
    </row>
    <row r="15" spans="1:37" ht="17.75" customHeight="1" outlineLevel="2" x14ac:dyDescent="0.55000000000000004">
      <c r="A15" s="7" t="s">
        <v>5</v>
      </c>
      <c r="B15" s="10"/>
      <c r="C15" s="156" t="s">
        <v>7</v>
      </c>
      <c r="D15" s="157"/>
      <c r="E15" s="158"/>
      <c r="F15" s="41"/>
      <c r="G15" s="41" t="s">
        <v>8</v>
      </c>
      <c r="H15" s="41"/>
      <c r="I15" s="44" t="s">
        <v>89</v>
      </c>
      <c r="J15" s="80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2"/>
      <c r="AB15" s="63"/>
      <c r="AC15" s="64"/>
    </row>
    <row r="16" spans="1:37" ht="27" customHeight="1" outlineLevel="2" x14ac:dyDescent="0.55000000000000004">
      <c r="A16" s="7" t="s">
        <v>9</v>
      </c>
      <c r="B16" s="10"/>
      <c r="C16" s="156" t="s">
        <v>68</v>
      </c>
      <c r="D16" s="157"/>
      <c r="E16" s="158"/>
      <c r="F16" s="41"/>
      <c r="G16" s="41" t="s">
        <v>79</v>
      </c>
      <c r="H16" s="41"/>
      <c r="I16" s="44" t="s">
        <v>35</v>
      </c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2"/>
      <c r="AB16" s="63"/>
      <c r="AC16" s="64"/>
    </row>
    <row r="17" spans="1:29" ht="29.55" customHeight="1" x14ac:dyDescent="0.55000000000000004">
      <c r="A17" s="20" t="s">
        <v>4</v>
      </c>
      <c r="B17" s="21" t="s">
        <v>20</v>
      </c>
      <c r="C17" s="22" t="s">
        <v>54</v>
      </c>
      <c r="D17" s="22" t="s">
        <v>26</v>
      </c>
      <c r="E17" s="22" t="s">
        <v>230</v>
      </c>
      <c r="F17" s="22" t="s">
        <v>74</v>
      </c>
      <c r="G17" s="22" t="s">
        <v>269</v>
      </c>
      <c r="H17" s="22" t="s">
        <v>88</v>
      </c>
      <c r="I17" s="91" t="s">
        <v>98</v>
      </c>
      <c r="J17" s="62" t="s">
        <v>90</v>
      </c>
      <c r="K17" s="78" t="s">
        <v>103</v>
      </c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9"/>
      <c r="AB17" s="61"/>
      <c r="AC17" s="62"/>
    </row>
    <row r="18" spans="1:29" ht="30.5" customHeight="1" outlineLevel="1" x14ac:dyDescent="0.55000000000000004">
      <c r="A18" s="7" t="s">
        <v>6</v>
      </c>
      <c r="B18" s="10"/>
      <c r="C18" s="41" t="s">
        <v>71</v>
      </c>
      <c r="D18" s="41"/>
      <c r="E18" s="126" t="s">
        <v>231</v>
      </c>
      <c r="F18" s="38"/>
      <c r="G18" s="38" t="s">
        <v>270</v>
      </c>
      <c r="H18" s="38"/>
      <c r="I18" s="43" t="s">
        <v>91</v>
      </c>
      <c r="J18" s="64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85"/>
      <c r="AB18" s="67"/>
      <c r="AC18" s="64"/>
    </row>
    <row r="19" spans="1:29" ht="17.75" customHeight="1" outlineLevel="2" x14ac:dyDescent="0.55000000000000004">
      <c r="A19" s="7" t="s">
        <v>5</v>
      </c>
      <c r="B19" s="10"/>
      <c r="C19" s="41" t="s">
        <v>7</v>
      </c>
      <c r="D19" s="41"/>
      <c r="E19" s="126" t="s">
        <v>7</v>
      </c>
      <c r="F19" s="38"/>
      <c r="G19" s="38" t="s">
        <v>39</v>
      </c>
      <c r="H19" s="38"/>
      <c r="I19" s="43" t="s">
        <v>89</v>
      </c>
      <c r="J19" s="64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85"/>
      <c r="AB19" s="67"/>
      <c r="AC19" s="64"/>
    </row>
    <row r="20" spans="1:29" ht="17.75" customHeight="1" outlineLevel="2" x14ac:dyDescent="0.55000000000000004">
      <c r="A20" s="7" t="s">
        <v>9</v>
      </c>
      <c r="B20" s="10"/>
      <c r="C20" s="41" t="s">
        <v>65</v>
      </c>
      <c r="D20" s="41"/>
      <c r="E20" s="126" t="s">
        <v>35</v>
      </c>
      <c r="F20" s="38"/>
      <c r="G20" s="38" t="s">
        <v>35</v>
      </c>
      <c r="H20" s="38"/>
      <c r="I20" s="43" t="s">
        <v>92</v>
      </c>
      <c r="J20" s="64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85"/>
      <c r="AB20" s="67"/>
      <c r="AC20" s="64"/>
    </row>
    <row r="21" spans="1:29" ht="40.049999999999997" customHeight="1" outlineLevel="2" x14ac:dyDescent="0.55000000000000004">
      <c r="A21" s="23" t="s">
        <v>2</v>
      </c>
      <c r="B21" s="24"/>
      <c r="C21" s="25"/>
      <c r="D21" s="24"/>
      <c r="E21" s="25"/>
      <c r="F21" s="23" t="s">
        <v>83</v>
      </c>
      <c r="G21" s="133" t="s">
        <v>268</v>
      </c>
      <c r="H21" s="25" t="s">
        <v>96</v>
      </c>
      <c r="I21" s="96" t="s">
        <v>95</v>
      </c>
      <c r="J21" s="69"/>
      <c r="K21" s="100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85"/>
      <c r="AB21" s="67"/>
      <c r="AC21" s="64"/>
    </row>
    <row r="22" spans="1:29" ht="22.05" customHeight="1" outlineLevel="2" x14ac:dyDescent="0.55000000000000004">
      <c r="A22" s="7" t="s">
        <v>6</v>
      </c>
      <c r="B22" s="10"/>
      <c r="C22" s="41"/>
      <c r="D22" s="41"/>
      <c r="E22" s="38"/>
      <c r="F22" s="38"/>
      <c r="G22" s="38" t="s">
        <v>160</v>
      </c>
      <c r="H22" s="38"/>
      <c r="I22" s="43" t="s">
        <v>99</v>
      </c>
      <c r="J22" s="64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85"/>
      <c r="AB22" s="67"/>
      <c r="AC22" s="64"/>
    </row>
    <row r="23" spans="1:29" ht="17.75" customHeight="1" outlineLevel="2" x14ac:dyDescent="0.55000000000000004">
      <c r="A23" s="7" t="s">
        <v>5</v>
      </c>
      <c r="B23" s="10"/>
      <c r="C23" s="41"/>
      <c r="D23" s="41"/>
      <c r="E23" s="38"/>
      <c r="F23" s="38"/>
      <c r="G23" s="38" t="s">
        <v>161</v>
      </c>
      <c r="H23" s="38"/>
      <c r="I23" s="43" t="s">
        <v>8</v>
      </c>
      <c r="J23" s="64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85"/>
      <c r="AB23" s="67"/>
      <c r="AC23" s="64"/>
    </row>
    <row r="24" spans="1:29" ht="17.75" customHeight="1" outlineLevel="2" x14ac:dyDescent="0.55000000000000004">
      <c r="A24" s="7" t="s">
        <v>9</v>
      </c>
      <c r="B24" s="10"/>
      <c r="C24" s="41"/>
      <c r="D24" s="41"/>
      <c r="E24" s="38"/>
      <c r="F24" s="38"/>
      <c r="G24" s="38" t="s">
        <v>162</v>
      </c>
      <c r="H24" s="38"/>
      <c r="I24" s="43" t="s">
        <v>97</v>
      </c>
      <c r="J24" s="64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85"/>
      <c r="AB24" s="67"/>
      <c r="AC24" s="64"/>
    </row>
    <row r="25" spans="1:29" ht="61.05" customHeight="1" x14ac:dyDescent="0.55000000000000004">
      <c r="A25" s="23" t="s">
        <v>2</v>
      </c>
      <c r="B25" s="24" t="s">
        <v>51</v>
      </c>
      <c r="C25" s="25" t="s">
        <v>229</v>
      </c>
      <c r="D25" s="24" t="s">
        <v>52</v>
      </c>
      <c r="E25" s="25" t="s">
        <v>53</v>
      </c>
      <c r="F25" s="25" t="s">
        <v>30</v>
      </c>
      <c r="G25" s="93" t="s">
        <v>81</v>
      </c>
      <c r="H25" s="25" t="s">
        <v>87</v>
      </c>
      <c r="I25" s="93" t="s">
        <v>101</v>
      </c>
      <c r="J25" s="69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7"/>
      <c r="AB25" s="68"/>
      <c r="AC25" s="69"/>
    </row>
    <row r="26" spans="1:29" ht="27.5" customHeight="1" outlineLevel="1" x14ac:dyDescent="0.55000000000000004">
      <c r="A26" s="7" t="s">
        <v>6</v>
      </c>
      <c r="B26" s="10"/>
      <c r="C26" s="41" t="s">
        <v>170</v>
      </c>
      <c r="D26" s="41"/>
      <c r="E26" s="38" t="s">
        <v>72</v>
      </c>
      <c r="F26" s="38"/>
      <c r="G26" s="38" t="s">
        <v>82</v>
      </c>
      <c r="H26" s="38"/>
      <c r="I26" s="43" t="s">
        <v>102</v>
      </c>
      <c r="J26" s="64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85"/>
      <c r="AB26" s="67"/>
      <c r="AC26" s="64"/>
    </row>
    <row r="27" spans="1:29" ht="17.75" customHeight="1" outlineLevel="2" x14ac:dyDescent="0.55000000000000004">
      <c r="A27" s="7" t="s">
        <v>5</v>
      </c>
      <c r="B27" s="10"/>
      <c r="C27" s="41" t="s">
        <v>7</v>
      </c>
      <c r="D27" s="41"/>
      <c r="E27" s="41" t="s">
        <v>7</v>
      </c>
      <c r="F27" s="41"/>
      <c r="G27" s="41" t="s">
        <v>7</v>
      </c>
      <c r="H27" s="41"/>
      <c r="I27" s="44" t="s">
        <v>46</v>
      </c>
      <c r="J27" s="80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2"/>
      <c r="AB27" s="63"/>
      <c r="AC27" s="64"/>
    </row>
    <row r="28" spans="1:29" ht="17.75" customHeight="1" outlineLevel="2" x14ac:dyDescent="0.55000000000000004">
      <c r="A28" s="7" t="s">
        <v>9</v>
      </c>
      <c r="B28" s="10"/>
      <c r="C28" s="41" t="s">
        <v>35</v>
      </c>
      <c r="D28" s="41"/>
      <c r="E28" s="41" t="s">
        <v>35</v>
      </c>
      <c r="F28" s="41"/>
      <c r="G28" s="41" t="s">
        <v>35</v>
      </c>
      <c r="H28" s="41"/>
      <c r="I28" s="44" t="s">
        <v>35</v>
      </c>
      <c r="J28" s="80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2"/>
      <c r="AB28" s="63"/>
      <c r="AC28" s="64"/>
    </row>
    <row r="29" spans="1:29" ht="29.55" customHeight="1" x14ac:dyDescent="0.55000000000000004">
      <c r="A29" s="23" t="s">
        <v>2</v>
      </c>
      <c r="B29" s="24" t="s">
        <v>49</v>
      </c>
      <c r="C29" s="25" t="s">
        <v>225</v>
      </c>
      <c r="D29" s="25" t="s">
        <v>50</v>
      </c>
      <c r="E29" s="25" t="s">
        <v>227</v>
      </c>
      <c r="F29" s="25" t="s">
        <v>17</v>
      </c>
      <c r="G29" s="25" t="s">
        <v>159</v>
      </c>
      <c r="H29" s="25" t="s">
        <v>86</v>
      </c>
      <c r="I29" s="93" t="s">
        <v>235</v>
      </c>
      <c r="J29" s="69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7"/>
      <c r="AB29" s="68"/>
      <c r="AC29" s="69"/>
    </row>
    <row r="30" spans="1:29" ht="32" customHeight="1" outlineLevel="1" x14ac:dyDescent="0.55000000000000004">
      <c r="A30" s="7" t="s">
        <v>6</v>
      </c>
      <c r="B30" s="10"/>
      <c r="C30" s="41" t="s">
        <v>226</v>
      </c>
      <c r="D30" s="41"/>
      <c r="E30" s="38" t="s">
        <v>228</v>
      </c>
      <c r="F30" s="41"/>
      <c r="G30" s="41" t="s">
        <v>163</v>
      </c>
      <c r="H30" s="41"/>
      <c r="I30" s="44" t="s">
        <v>236</v>
      </c>
      <c r="J30" s="80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2"/>
      <c r="AB30" s="63"/>
      <c r="AC30" s="66"/>
    </row>
    <row r="31" spans="1:29" ht="17.75" customHeight="1" outlineLevel="2" x14ac:dyDescent="0.55000000000000004">
      <c r="A31" s="7" t="s">
        <v>5</v>
      </c>
      <c r="B31" s="10"/>
      <c r="C31" s="41" t="s">
        <v>39</v>
      </c>
      <c r="D31" s="41"/>
      <c r="E31" s="10" t="s">
        <v>39</v>
      </c>
      <c r="F31" s="41"/>
      <c r="G31" s="41" t="s">
        <v>164</v>
      </c>
      <c r="H31" s="41"/>
      <c r="I31" s="44" t="s">
        <v>7</v>
      </c>
      <c r="J31" s="80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  <c r="AB31" s="63"/>
      <c r="AC31" s="64"/>
    </row>
    <row r="32" spans="1:29" ht="17.75" customHeight="1" outlineLevel="2" x14ac:dyDescent="0.55000000000000004">
      <c r="A32" s="7" t="s">
        <v>9</v>
      </c>
      <c r="B32" s="10"/>
      <c r="C32" s="41" t="s">
        <v>69</v>
      </c>
      <c r="D32" s="41"/>
      <c r="E32" s="10" t="s">
        <v>69</v>
      </c>
      <c r="F32" s="41"/>
      <c r="G32" s="41" t="s">
        <v>165</v>
      </c>
      <c r="H32" s="41"/>
      <c r="I32" s="44" t="s">
        <v>35</v>
      </c>
      <c r="J32" s="80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2"/>
      <c r="AB32" s="63"/>
      <c r="AC32" s="64"/>
    </row>
    <row r="33" spans="1:29" ht="46.5" customHeight="1" x14ac:dyDescent="0.55000000000000004">
      <c r="A33" s="23" t="s">
        <v>2</v>
      </c>
      <c r="B33" s="24" t="s">
        <v>14</v>
      </c>
      <c r="C33" s="25" t="s">
        <v>224</v>
      </c>
      <c r="D33" s="25" t="s">
        <v>29</v>
      </c>
      <c r="E33" s="25" t="s">
        <v>47</v>
      </c>
      <c r="F33" s="25" t="s">
        <v>16</v>
      </c>
      <c r="G33" s="25" t="s">
        <v>158</v>
      </c>
      <c r="H33" s="25" t="s">
        <v>19</v>
      </c>
      <c r="I33" s="93" t="s">
        <v>237</v>
      </c>
      <c r="J33" s="69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7"/>
      <c r="AB33" s="68"/>
      <c r="AC33" s="69"/>
    </row>
    <row r="34" spans="1:29" ht="17.75" customHeight="1" outlineLevel="1" x14ac:dyDescent="0.55000000000000004">
      <c r="A34" s="7" t="s">
        <v>6</v>
      </c>
      <c r="B34" s="10"/>
      <c r="C34" s="41" t="s">
        <v>168</v>
      </c>
      <c r="D34" s="41"/>
      <c r="E34" s="10" t="s">
        <v>169</v>
      </c>
      <c r="F34" s="41"/>
      <c r="G34" s="41" t="s">
        <v>173</v>
      </c>
      <c r="H34" s="41"/>
      <c r="I34" s="44"/>
      <c r="J34" s="80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2"/>
      <c r="AB34" s="63"/>
      <c r="AC34" s="64"/>
    </row>
    <row r="35" spans="1:29" ht="17.75" customHeight="1" outlineLevel="2" x14ac:dyDescent="0.55000000000000004">
      <c r="A35" s="7" t="s">
        <v>5</v>
      </c>
      <c r="B35" s="10"/>
      <c r="C35" s="41" t="s">
        <v>7</v>
      </c>
      <c r="D35" s="41"/>
      <c r="E35" s="10" t="s">
        <v>7</v>
      </c>
      <c r="F35" s="41"/>
      <c r="G35" s="41" t="s">
        <v>39</v>
      </c>
      <c r="H35" s="41"/>
      <c r="I35" s="44"/>
      <c r="J35" s="80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2"/>
      <c r="AB35" s="63"/>
      <c r="AC35" s="64"/>
    </row>
    <row r="36" spans="1:29" ht="17.75" customHeight="1" outlineLevel="2" x14ac:dyDescent="0.55000000000000004">
      <c r="A36" s="7" t="s">
        <v>9</v>
      </c>
      <c r="B36" s="10"/>
      <c r="C36" s="41" t="s">
        <v>69</v>
      </c>
      <c r="D36" s="41"/>
      <c r="E36" s="10" t="s">
        <v>69</v>
      </c>
      <c r="F36" s="41"/>
      <c r="G36" s="41" t="s">
        <v>35</v>
      </c>
      <c r="H36" s="41"/>
      <c r="I36" s="44"/>
      <c r="J36" s="80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2"/>
      <c r="AB36" s="63"/>
      <c r="AC36" s="64"/>
    </row>
    <row r="37" spans="1:29" ht="49.5" customHeight="1" x14ac:dyDescent="0.55000000000000004">
      <c r="A37" s="23" t="s">
        <v>2</v>
      </c>
      <c r="B37" s="24" t="s">
        <v>12</v>
      </c>
      <c r="C37" s="25" t="s">
        <v>222</v>
      </c>
      <c r="D37" s="25" t="s">
        <v>13</v>
      </c>
      <c r="E37" s="25" t="s">
        <v>223</v>
      </c>
      <c r="F37" s="25" t="s">
        <v>15</v>
      </c>
      <c r="G37" s="25" t="s">
        <v>171</v>
      </c>
      <c r="H37" s="25" t="s">
        <v>18</v>
      </c>
      <c r="I37" s="93" t="s">
        <v>84</v>
      </c>
      <c r="J37" s="69" t="s">
        <v>100</v>
      </c>
      <c r="K37" s="86" t="s">
        <v>101</v>
      </c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7"/>
      <c r="AB37" s="68"/>
      <c r="AC37" s="69"/>
    </row>
    <row r="38" spans="1:29" ht="25.5" customHeight="1" outlineLevel="1" x14ac:dyDescent="0.55000000000000004">
      <c r="A38" s="7" t="s">
        <v>6</v>
      </c>
      <c r="B38" s="10"/>
      <c r="C38" s="41" t="s">
        <v>166</v>
      </c>
      <c r="D38" s="41"/>
      <c r="E38" s="38" t="s">
        <v>167</v>
      </c>
      <c r="F38" s="38"/>
      <c r="G38" s="38" t="s">
        <v>172</v>
      </c>
      <c r="H38" s="38"/>
      <c r="I38" s="43" t="s">
        <v>85</v>
      </c>
      <c r="J38" s="64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85"/>
      <c r="AB38" s="67"/>
      <c r="AC38" s="64"/>
    </row>
    <row r="39" spans="1:29" ht="17.75" customHeight="1" outlineLevel="2" x14ac:dyDescent="0.55000000000000004">
      <c r="A39" s="7" t="s">
        <v>5</v>
      </c>
      <c r="B39" s="10"/>
      <c r="C39" s="41" t="s">
        <v>7</v>
      </c>
      <c r="D39" s="41"/>
      <c r="E39" s="38" t="s">
        <v>7</v>
      </c>
      <c r="F39" s="38"/>
      <c r="G39" s="38" t="s">
        <v>7</v>
      </c>
      <c r="H39" s="38"/>
      <c r="I39" s="43" t="s">
        <v>7</v>
      </c>
      <c r="J39" s="64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85"/>
      <c r="AB39" s="67"/>
      <c r="AC39" s="64"/>
    </row>
    <row r="40" spans="1:29" ht="17.75" customHeight="1" outlineLevel="2" x14ac:dyDescent="0.55000000000000004">
      <c r="A40" s="7" t="s">
        <v>9</v>
      </c>
      <c r="B40" s="10"/>
      <c r="C40" s="41" t="s">
        <v>69</v>
      </c>
      <c r="D40" s="41"/>
      <c r="E40" s="10" t="s">
        <v>69</v>
      </c>
      <c r="F40" s="41"/>
      <c r="G40" s="41" t="s">
        <v>35</v>
      </c>
      <c r="H40" s="41"/>
      <c r="I40" s="44" t="s">
        <v>35</v>
      </c>
      <c r="J40" s="80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2"/>
      <c r="AB40" s="63"/>
      <c r="AC40" s="64"/>
    </row>
    <row r="41" spans="1:29" ht="53.55" customHeight="1" x14ac:dyDescent="0.55000000000000004">
      <c r="A41" s="8" t="s">
        <v>3</v>
      </c>
      <c r="B41" s="11"/>
      <c r="C41" s="179" t="s">
        <v>233</v>
      </c>
      <c r="D41" s="180"/>
      <c r="E41" s="181"/>
      <c r="F41" s="12"/>
      <c r="G41" s="12" t="s">
        <v>234</v>
      </c>
      <c r="H41" s="12"/>
      <c r="I41" s="94" t="s">
        <v>43</v>
      </c>
      <c r="J41" s="62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9"/>
      <c r="AB41" s="61"/>
      <c r="AC41" s="62"/>
    </row>
    <row r="42" spans="1:29" ht="17.75" customHeight="1" outlineLevel="1" x14ac:dyDescent="0.55000000000000004">
      <c r="A42" s="7" t="s">
        <v>41</v>
      </c>
      <c r="B42" s="10"/>
      <c r="C42" s="156" t="s">
        <v>42</v>
      </c>
      <c r="D42" s="157"/>
      <c r="E42" s="158"/>
      <c r="F42" s="38"/>
      <c r="G42" s="38" t="s">
        <v>42</v>
      </c>
      <c r="H42" s="38"/>
      <c r="I42" s="43" t="s">
        <v>45</v>
      </c>
      <c r="J42" s="64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85"/>
      <c r="AB42" s="67"/>
      <c r="AC42" s="64"/>
    </row>
    <row r="43" spans="1:29" ht="17.75" customHeight="1" outlineLevel="2" x14ac:dyDescent="0.55000000000000004">
      <c r="A43" s="7" t="s">
        <v>5</v>
      </c>
      <c r="B43" s="10"/>
      <c r="C43" s="156" t="s">
        <v>7</v>
      </c>
      <c r="D43" s="157"/>
      <c r="E43" s="158"/>
      <c r="F43" s="38"/>
      <c r="G43" s="38" t="s">
        <v>39</v>
      </c>
      <c r="H43" s="38"/>
      <c r="I43" s="43" t="s">
        <v>44</v>
      </c>
      <c r="J43" s="64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85"/>
      <c r="AB43" s="67"/>
      <c r="AC43" s="64"/>
    </row>
    <row r="44" spans="1:29" ht="17.75" customHeight="1" outlineLevel="2" x14ac:dyDescent="0.55000000000000004">
      <c r="A44" s="7" t="s">
        <v>9</v>
      </c>
      <c r="B44" s="47"/>
      <c r="C44" s="156" t="s">
        <v>40</v>
      </c>
      <c r="D44" s="157"/>
      <c r="E44" s="158"/>
      <c r="F44" s="48"/>
      <c r="G44" s="48" t="s">
        <v>40</v>
      </c>
      <c r="H44" s="48"/>
      <c r="I44" s="97" t="s">
        <v>40</v>
      </c>
      <c r="J44" s="80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2"/>
      <c r="AB44" s="63"/>
      <c r="AC44" s="64"/>
    </row>
    <row r="45" spans="1:29" ht="37.5" customHeight="1" outlineLevel="2" x14ac:dyDescent="0.55000000000000004">
      <c r="A45" s="49" t="s">
        <v>177</v>
      </c>
      <c r="B45" s="49"/>
      <c r="C45" s="176" t="s">
        <v>155</v>
      </c>
      <c r="D45" s="177"/>
      <c r="E45" s="178"/>
      <c r="F45" s="50"/>
      <c r="G45" s="14" t="s">
        <v>48</v>
      </c>
      <c r="H45" s="50"/>
      <c r="I45" s="89" t="s">
        <v>156</v>
      </c>
      <c r="J45" s="70"/>
      <c r="K45" s="10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71"/>
    </row>
    <row r="46" spans="1:29" ht="51.75" x14ac:dyDescent="0.55000000000000004">
      <c r="A46" s="29" t="s">
        <v>10</v>
      </c>
      <c r="B46" s="26"/>
      <c r="C46" s="175" t="s">
        <v>37</v>
      </c>
      <c r="D46" s="175"/>
      <c r="E46" s="175"/>
      <c r="F46" s="28"/>
      <c r="G46" s="28" t="s">
        <v>38</v>
      </c>
      <c r="H46" s="28"/>
      <c r="I46" s="28" t="s">
        <v>157</v>
      </c>
      <c r="J46" s="64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</row>
    <row r="49" spans="3:3" x14ac:dyDescent="0.55000000000000004">
      <c r="C49" s="3"/>
    </row>
  </sheetData>
  <mergeCells count="34">
    <mergeCell ref="C42:E42"/>
    <mergeCell ref="C46:E46"/>
    <mergeCell ref="C44:E44"/>
    <mergeCell ref="C45:E45"/>
    <mergeCell ref="G11:I11"/>
    <mergeCell ref="G12:I12"/>
    <mergeCell ref="C41:E41"/>
    <mergeCell ref="C43:E43"/>
    <mergeCell ref="G1:I1"/>
    <mergeCell ref="G2:I2"/>
    <mergeCell ref="G3:I3"/>
    <mergeCell ref="G4:I4"/>
    <mergeCell ref="G5:I5"/>
    <mergeCell ref="G6:I6"/>
    <mergeCell ref="G7:I7"/>
    <mergeCell ref="G8:I8"/>
    <mergeCell ref="C15:E15"/>
    <mergeCell ref="C16:E16"/>
    <mergeCell ref="C9:E9"/>
    <mergeCell ref="C10:E10"/>
    <mergeCell ref="C11:E11"/>
    <mergeCell ref="C12:E12"/>
    <mergeCell ref="C13:E13"/>
    <mergeCell ref="C14:E14"/>
    <mergeCell ref="G9:I9"/>
    <mergeCell ref="G10:I10"/>
    <mergeCell ref="C1:E1"/>
    <mergeCell ref="C5:E5"/>
    <mergeCell ref="C6:E6"/>
    <mergeCell ref="C7:E7"/>
    <mergeCell ref="C8:E8"/>
    <mergeCell ref="C3:E3"/>
    <mergeCell ref="C4:E4"/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DCA1-E0EA-4C33-94EC-AFBA8F704423}">
  <dimension ref="A1:U38"/>
  <sheetViews>
    <sheetView showGridLines="0" topLeftCell="A15" zoomScale="90" zoomScaleNormal="90" workbookViewId="0">
      <selection activeCell="G29" sqref="G29"/>
    </sheetView>
  </sheetViews>
  <sheetFormatPr defaultColWidth="8.796875" defaultRowHeight="12.75" outlineLevelRow="2" x14ac:dyDescent="0.55000000000000004"/>
  <cols>
    <col min="1" max="1" width="29" style="3" customWidth="1"/>
    <col min="2" max="2" width="8.59765625" style="5" customWidth="1"/>
    <col min="3" max="3" width="52.796875" style="6" customWidth="1"/>
    <col min="4" max="4" width="7.59765625" style="6" customWidth="1"/>
    <col min="5" max="5" width="46.19921875" style="15" customWidth="1"/>
    <col min="6" max="6" width="7.59765625" style="15" customWidth="1"/>
    <col min="7" max="7" width="41.796875" style="15" customWidth="1"/>
    <col min="8" max="8" width="7.59765625" style="15" customWidth="1"/>
    <col min="9" max="9" width="54" style="15" customWidth="1"/>
    <col min="10" max="10" width="7.59765625" style="15" customWidth="1"/>
    <col min="11" max="11" width="41.796875" style="15" customWidth="1"/>
    <col min="12" max="12" width="8.59765625" style="15" customWidth="1"/>
    <col min="13" max="13" width="44" style="15" customWidth="1"/>
    <col min="14" max="16384" width="8.796875" style="3"/>
  </cols>
  <sheetData>
    <row r="1" spans="1:21" ht="17.75" customHeight="1" x14ac:dyDescent="0.55000000000000004">
      <c r="A1" s="16" t="s">
        <v>11</v>
      </c>
      <c r="B1" s="17" t="s">
        <v>27</v>
      </c>
      <c r="C1" s="151" t="s">
        <v>56</v>
      </c>
      <c r="D1" s="152"/>
      <c r="E1" s="152"/>
      <c r="F1" s="152"/>
      <c r="G1" s="171"/>
      <c r="H1" s="95"/>
      <c r="I1" s="74"/>
      <c r="J1" s="74"/>
      <c r="K1" s="74"/>
      <c r="L1" s="74"/>
      <c r="M1" s="74"/>
    </row>
    <row r="2" spans="1:21" ht="17.75" customHeight="1" outlineLevel="1" x14ac:dyDescent="0.55000000000000004">
      <c r="A2" s="7" t="s">
        <v>6</v>
      </c>
      <c r="B2" s="10"/>
      <c r="C2" s="156" t="s">
        <v>62</v>
      </c>
      <c r="D2" s="157"/>
      <c r="E2" s="157"/>
      <c r="F2" s="157"/>
      <c r="G2" s="158"/>
      <c r="H2" s="90"/>
      <c r="I2" s="57"/>
      <c r="J2" s="57"/>
      <c r="K2" s="57"/>
      <c r="L2" s="57"/>
      <c r="M2" s="57"/>
    </row>
    <row r="3" spans="1:21" ht="17.75" customHeight="1" outlineLevel="2" x14ac:dyDescent="0.55000000000000004">
      <c r="A3" s="7" t="s">
        <v>5</v>
      </c>
      <c r="B3" s="10"/>
      <c r="C3" s="156" t="s">
        <v>7</v>
      </c>
      <c r="D3" s="157"/>
      <c r="E3" s="157"/>
      <c r="F3" s="157"/>
      <c r="G3" s="158"/>
      <c r="H3" s="90"/>
      <c r="I3" s="57"/>
      <c r="J3" s="57"/>
      <c r="K3" s="57"/>
      <c r="L3" s="57"/>
      <c r="M3" s="57"/>
    </row>
    <row r="4" spans="1:21" ht="17.75" customHeight="1" outlineLevel="2" x14ac:dyDescent="0.55000000000000004">
      <c r="A4" s="7" t="s">
        <v>9</v>
      </c>
      <c r="B4" s="10"/>
      <c r="C4" s="156" t="s">
        <v>119</v>
      </c>
      <c r="D4" s="157"/>
      <c r="E4" s="157"/>
      <c r="F4" s="157"/>
      <c r="G4" s="158"/>
      <c r="H4" s="90"/>
      <c r="I4" s="57"/>
      <c r="J4" s="57"/>
      <c r="K4" s="57"/>
      <c r="L4" s="57"/>
      <c r="M4" s="57"/>
    </row>
    <row r="5" spans="1:21" ht="34.049999999999997" customHeight="1" x14ac:dyDescent="0.55000000000000004">
      <c r="A5" s="18" t="s">
        <v>23</v>
      </c>
      <c r="B5" s="19" t="s">
        <v>24</v>
      </c>
      <c r="C5" s="39" t="s">
        <v>117</v>
      </c>
      <c r="D5" s="39" t="s">
        <v>25</v>
      </c>
      <c r="E5" s="39" t="s">
        <v>116</v>
      </c>
      <c r="F5" s="34"/>
      <c r="G5" s="34"/>
      <c r="H5" s="74"/>
      <c r="I5" s="74"/>
      <c r="J5" s="74"/>
      <c r="K5" s="74"/>
      <c r="L5" s="74"/>
      <c r="M5" s="74"/>
    </row>
    <row r="6" spans="1:21" ht="28.5" customHeight="1" outlineLevel="1" x14ac:dyDescent="0.55000000000000004">
      <c r="A6" s="7" t="s">
        <v>6</v>
      </c>
      <c r="B6" s="10"/>
      <c r="C6" s="41" t="s">
        <v>60</v>
      </c>
      <c r="D6" s="41"/>
      <c r="E6" s="37" t="s">
        <v>148</v>
      </c>
      <c r="F6" s="31"/>
      <c r="G6" s="32"/>
      <c r="H6" s="59"/>
      <c r="I6" s="59"/>
      <c r="J6" s="59"/>
      <c r="K6" s="59"/>
      <c r="L6" s="59"/>
      <c r="M6" s="59"/>
    </row>
    <row r="7" spans="1:21" ht="17.75" customHeight="1" outlineLevel="2" x14ac:dyDescent="0.55000000000000004">
      <c r="A7" s="7" t="s">
        <v>5</v>
      </c>
      <c r="B7" s="10"/>
      <c r="C7" s="41" t="s">
        <v>7</v>
      </c>
      <c r="D7" s="41"/>
      <c r="E7" s="38" t="s">
        <v>7</v>
      </c>
      <c r="F7" s="33"/>
      <c r="G7" s="33"/>
      <c r="H7" s="59"/>
      <c r="I7" s="59"/>
      <c r="J7" s="59"/>
      <c r="K7" s="59"/>
      <c r="L7" s="59"/>
      <c r="M7" s="59"/>
    </row>
    <row r="8" spans="1:21" ht="26.55" customHeight="1" outlineLevel="2" x14ac:dyDescent="0.55000000000000004">
      <c r="A8" s="7" t="s">
        <v>9</v>
      </c>
      <c r="B8" s="10"/>
      <c r="C8" s="41" t="s">
        <v>120</v>
      </c>
      <c r="D8" s="41"/>
      <c r="E8" s="37" t="s">
        <v>132</v>
      </c>
      <c r="F8" s="31"/>
      <c r="G8" s="32"/>
      <c r="H8" s="59"/>
      <c r="I8" s="59"/>
      <c r="J8" s="59"/>
      <c r="K8" s="59"/>
      <c r="L8" s="59"/>
      <c r="M8" s="59"/>
    </row>
    <row r="9" spans="1:21" ht="29.55" customHeight="1" x14ac:dyDescent="0.55000000000000004">
      <c r="A9" s="20" t="s">
        <v>1</v>
      </c>
      <c r="B9" s="21" t="s">
        <v>21</v>
      </c>
      <c r="C9" s="22" t="s">
        <v>134</v>
      </c>
      <c r="D9" s="22" t="s">
        <v>22</v>
      </c>
      <c r="E9" s="22" t="s">
        <v>131</v>
      </c>
      <c r="F9" s="22"/>
      <c r="G9" s="22"/>
      <c r="H9" s="78"/>
      <c r="I9" s="78"/>
      <c r="J9" s="78"/>
      <c r="K9" s="78"/>
      <c r="L9" s="78"/>
      <c r="M9" s="78"/>
      <c r="U9" s="4"/>
    </row>
    <row r="10" spans="1:21" ht="28.05" customHeight="1" outlineLevel="1" x14ac:dyDescent="0.55000000000000004">
      <c r="A10" s="7" t="s">
        <v>6</v>
      </c>
      <c r="B10" s="10"/>
      <c r="C10" s="41" t="s">
        <v>114</v>
      </c>
      <c r="D10" s="41"/>
      <c r="E10" s="41" t="s">
        <v>133</v>
      </c>
      <c r="F10" s="41"/>
      <c r="G10" s="41"/>
      <c r="H10" s="80"/>
      <c r="I10" s="81"/>
      <c r="J10" s="81"/>
      <c r="K10" s="81"/>
      <c r="L10" s="81"/>
      <c r="M10" s="73"/>
    </row>
    <row r="11" spans="1:21" ht="17.75" customHeight="1" outlineLevel="2" x14ac:dyDescent="0.55000000000000004">
      <c r="A11" s="7" t="s">
        <v>5</v>
      </c>
      <c r="B11" s="10"/>
      <c r="C11" s="10" t="s">
        <v>7</v>
      </c>
      <c r="D11" s="10"/>
      <c r="E11" s="10" t="s">
        <v>7</v>
      </c>
      <c r="F11" s="10"/>
      <c r="G11" s="10"/>
      <c r="H11" s="66"/>
      <c r="I11" s="83"/>
      <c r="J11" s="83"/>
      <c r="K11" s="83"/>
      <c r="L11" s="83"/>
      <c r="M11" s="83"/>
    </row>
    <row r="12" spans="1:21" ht="17.75" customHeight="1" outlineLevel="2" x14ac:dyDescent="0.55000000000000004">
      <c r="A12" s="7" t="s">
        <v>9</v>
      </c>
      <c r="B12" s="10"/>
      <c r="C12" s="41" t="s">
        <v>115</v>
      </c>
      <c r="D12" s="41"/>
      <c r="E12" s="41" t="s">
        <v>176</v>
      </c>
      <c r="F12" s="41"/>
      <c r="G12" s="41"/>
      <c r="H12" s="80"/>
      <c r="I12" s="81"/>
      <c r="J12" s="81"/>
      <c r="K12" s="81"/>
      <c r="L12" s="81"/>
      <c r="M12" s="73"/>
    </row>
    <row r="13" spans="1:21" ht="28.5" customHeight="1" x14ac:dyDescent="0.55000000000000004">
      <c r="A13" s="20" t="s">
        <v>4</v>
      </c>
      <c r="B13" s="21" t="s">
        <v>20</v>
      </c>
      <c r="C13" s="22" t="s">
        <v>111</v>
      </c>
      <c r="D13" s="22"/>
      <c r="E13" s="22" t="s">
        <v>242</v>
      </c>
      <c r="F13" s="22"/>
      <c r="G13" s="22"/>
      <c r="H13" s="62"/>
      <c r="I13" s="78"/>
      <c r="J13" s="78"/>
      <c r="K13" s="78"/>
      <c r="L13" s="78"/>
      <c r="M13" s="78"/>
    </row>
    <row r="14" spans="1:21" ht="31.5" customHeight="1" outlineLevel="1" x14ac:dyDescent="0.55000000000000004">
      <c r="A14" s="7" t="s">
        <v>6</v>
      </c>
      <c r="B14" s="10"/>
      <c r="C14" s="41" t="s">
        <v>112</v>
      </c>
      <c r="D14" s="41"/>
      <c r="E14" s="38"/>
      <c r="F14" s="38"/>
      <c r="G14" s="38"/>
      <c r="H14" s="64"/>
      <c r="I14" s="73"/>
      <c r="J14" s="73"/>
      <c r="K14" s="73"/>
      <c r="L14" s="73"/>
      <c r="M14" s="73"/>
    </row>
    <row r="15" spans="1:21" ht="17.75" customHeight="1" outlineLevel="2" x14ac:dyDescent="0.55000000000000004">
      <c r="A15" s="7" t="s">
        <v>5</v>
      </c>
      <c r="B15" s="10"/>
      <c r="C15" s="41" t="s">
        <v>7</v>
      </c>
      <c r="D15" s="41"/>
      <c r="E15" s="38"/>
      <c r="F15" s="38"/>
      <c r="G15" s="38"/>
      <c r="H15" s="64"/>
      <c r="I15" s="73"/>
      <c r="J15" s="73"/>
      <c r="K15" s="73"/>
      <c r="L15" s="73"/>
      <c r="M15" s="73"/>
    </row>
    <row r="16" spans="1:21" ht="17.75" customHeight="1" outlineLevel="2" x14ac:dyDescent="0.55000000000000004">
      <c r="A16" s="7" t="s">
        <v>9</v>
      </c>
      <c r="B16" s="10"/>
      <c r="C16" s="41" t="s">
        <v>113</v>
      </c>
      <c r="D16" s="41"/>
      <c r="E16" s="38"/>
      <c r="F16" s="38"/>
      <c r="G16" s="38"/>
      <c r="H16" s="64"/>
      <c r="I16" s="73"/>
      <c r="J16" s="73"/>
      <c r="K16" s="73"/>
      <c r="L16" s="73"/>
      <c r="M16" s="73"/>
    </row>
    <row r="17" spans="1:13" ht="32" customHeight="1" outlineLevel="2" x14ac:dyDescent="0.55000000000000004">
      <c r="A17" s="23" t="s">
        <v>2</v>
      </c>
      <c r="B17" s="23"/>
      <c r="C17" s="23"/>
      <c r="D17" s="23" t="s">
        <v>30</v>
      </c>
      <c r="E17" s="102" t="s">
        <v>141</v>
      </c>
      <c r="F17" s="23"/>
      <c r="G17" s="23"/>
      <c r="H17" s="64"/>
      <c r="I17" s="73"/>
      <c r="J17" s="73"/>
      <c r="K17" s="73"/>
      <c r="L17" s="73"/>
      <c r="M17" s="73"/>
    </row>
    <row r="18" spans="1:13" ht="17.75" customHeight="1" outlineLevel="2" x14ac:dyDescent="0.55000000000000004">
      <c r="A18" s="7" t="s">
        <v>6</v>
      </c>
      <c r="B18" s="10"/>
      <c r="C18" s="41"/>
      <c r="D18" s="41"/>
      <c r="E18" s="38" t="s">
        <v>140</v>
      </c>
      <c r="F18" s="38"/>
      <c r="G18" s="38"/>
      <c r="H18" s="64"/>
      <c r="I18" s="73"/>
      <c r="J18" s="73"/>
      <c r="K18" s="73"/>
      <c r="L18" s="73"/>
      <c r="M18" s="73"/>
    </row>
    <row r="19" spans="1:13" ht="17.75" customHeight="1" outlineLevel="2" x14ac:dyDescent="0.55000000000000004">
      <c r="A19" s="7" t="s">
        <v>5</v>
      </c>
      <c r="B19" s="10"/>
      <c r="C19" s="41"/>
      <c r="D19" s="41"/>
      <c r="E19" s="38" t="s">
        <v>8</v>
      </c>
      <c r="F19" s="38"/>
      <c r="G19" s="38"/>
      <c r="H19" s="64"/>
      <c r="I19" s="73"/>
      <c r="J19" s="73"/>
      <c r="K19" s="73"/>
      <c r="L19" s="73"/>
      <c r="M19" s="73"/>
    </row>
    <row r="20" spans="1:13" ht="17.75" customHeight="1" outlineLevel="2" x14ac:dyDescent="0.55000000000000004">
      <c r="A20" s="7" t="s">
        <v>9</v>
      </c>
      <c r="B20" s="10"/>
      <c r="C20" s="41"/>
      <c r="D20" s="41"/>
      <c r="E20" s="38" t="s">
        <v>142</v>
      </c>
      <c r="F20" s="38"/>
      <c r="G20" s="38"/>
      <c r="H20" s="64"/>
      <c r="I20" s="73"/>
      <c r="J20" s="73"/>
      <c r="K20" s="73"/>
      <c r="L20" s="73"/>
      <c r="M20" s="73"/>
    </row>
    <row r="21" spans="1:13" ht="41.55" customHeight="1" x14ac:dyDescent="0.55000000000000004">
      <c r="A21" s="23" t="s">
        <v>2</v>
      </c>
      <c r="B21" s="24" t="s">
        <v>14</v>
      </c>
      <c r="C21" s="25" t="s">
        <v>121</v>
      </c>
      <c r="D21" s="25" t="s">
        <v>17</v>
      </c>
      <c r="E21" s="25" t="s">
        <v>241</v>
      </c>
      <c r="F21" s="25"/>
      <c r="G21" s="25"/>
      <c r="H21" s="69"/>
      <c r="I21" s="86"/>
      <c r="J21" s="86"/>
      <c r="K21" s="86"/>
      <c r="L21" s="86"/>
      <c r="M21" s="86"/>
    </row>
    <row r="22" spans="1:13" ht="17.75" customHeight="1" outlineLevel="1" x14ac:dyDescent="0.55000000000000004">
      <c r="A22" s="7" t="s">
        <v>6</v>
      </c>
      <c r="B22" s="10"/>
      <c r="C22" s="41" t="s">
        <v>122</v>
      </c>
      <c r="D22" s="41"/>
      <c r="E22" s="38"/>
      <c r="F22" s="38"/>
      <c r="G22" s="38"/>
      <c r="H22" s="64"/>
      <c r="I22" s="73"/>
      <c r="J22" s="73"/>
      <c r="K22" s="73"/>
      <c r="L22" s="81"/>
      <c r="M22" s="83"/>
    </row>
    <row r="23" spans="1:13" ht="17.75" customHeight="1" outlineLevel="2" x14ac:dyDescent="0.55000000000000004">
      <c r="A23" s="7" t="s">
        <v>5</v>
      </c>
      <c r="B23" s="10"/>
      <c r="C23" s="41" t="s">
        <v>7</v>
      </c>
      <c r="D23" s="41"/>
      <c r="E23" s="10"/>
      <c r="F23" s="10"/>
      <c r="G23" s="10"/>
      <c r="H23" s="66"/>
      <c r="I23" s="83"/>
      <c r="J23" s="83"/>
      <c r="K23" s="83"/>
      <c r="L23" s="81"/>
      <c r="M23" s="73"/>
    </row>
    <row r="24" spans="1:13" ht="17.75" customHeight="1" outlineLevel="2" x14ac:dyDescent="0.55000000000000004">
      <c r="A24" s="7" t="s">
        <v>9</v>
      </c>
      <c r="B24" s="10"/>
      <c r="C24" s="41" t="s">
        <v>123</v>
      </c>
      <c r="D24" s="41"/>
      <c r="E24" s="10"/>
      <c r="F24" s="10"/>
      <c r="G24" s="10"/>
      <c r="H24" s="66"/>
      <c r="I24" s="83"/>
      <c r="J24" s="83"/>
      <c r="K24" s="83"/>
      <c r="L24" s="81"/>
      <c r="M24" s="73"/>
    </row>
    <row r="25" spans="1:13" ht="26.55" customHeight="1" x14ac:dyDescent="0.55000000000000004">
      <c r="A25" s="23" t="s">
        <v>2</v>
      </c>
      <c r="B25" s="24" t="s">
        <v>13</v>
      </c>
      <c r="C25" s="25" t="s">
        <v>238</v>
      </c>
      <c r="D25" s="25" t="s">
        <v>16</v>
      </c>
      <c r="E25" s="25" t="s">
        <v>239</v>
      </c>
      <c r="F25" s="25"/>
      <c r="G25" s="25"/>
      <c r="H25" s="69"/>
      <c r="I25" s="86"/>
      <c r="J25" s="86"/>
      <c r="K25" s="86"/>
      <c r="L25" s="86"/>
      <c r="M25" s="86"/>
    </row>
    <row r="26" spans="1:13" ht="36.5" customHeight="1" outlineLevel="1" x14ac:dyDescent="0.55000000000000004">
      <c r="A26" s="7" t="s">
        <v>6</v>
      </c>
      <c r="B26" s="10"/>
      <c r="C26" s="41" t="s">
        <v>108</v>
      </c>
      <c r="D26" s="41"/>
      <c r="E26" s="38" t="s">
        <v>240</v>
      </c>
      <c r="F26" s="10"/>
      <c r="G26" s="10"/>
      <c r="H26" s="66"/>
      <c r="I26" s="83"/>
      <c r="J26" s="83"/>
      <c r="K26" s="83"/>
      <c r="L26" s="81"/>
      <c r="M26" s="73"/>
    </row>
    <row r="27" spans="1:13" ht="17.75" customHeight="1" outlineLevel="2" x14ac:dyDescent="0.55000000000000004">
      <c r="A27" s="7" t="s">
        <v>5</v>
      </c>
      <c r="B27" s="10"/>
      <c r="C27" s="41" t="s">
        <v>7</v>
      </c>
      <c r="D27" s="41"/>
      <c r="E27" s="10" t="s">
        <v>7</v>
      </c>
      <c r="F27" s="10"/>
      <c r="G27" s="10"/>
      <c r="H27" s="66"/>
      <c r="I27" s="83"/>
      <c r="J27" s="83"/>
      <c r="K27" s="83"/>
      <c r="L27" s="81"/>
      <c r="M27" s="73"/>
    </row>
    <row r="28" spans="1:13" ht="17.75" customHeight="1" outlineLevel="2" x14ac:dyDescent="0.55000000000000004">
      <c r="A28" s="7" t="s">
        <v>9</v>
      </c>
      <c r="B28" s="10"/>
      <c r="C28" s="41" t="s">
        <v>110</v>
      </c>
      <c r="D28" s="41"/>
      <c r="E28" s="10" t="s">
        <v>109</v>
      </c>
      <c r="F28" s="10"/>
      <c r="G28" s="10"/>
      <c r="H28" s="66"/>
      <c r="I28" s="83"/>
      <c r="J28" s="83"/>
      <c r="K28" s="83"/>
      <c r="L28" s="81"/>
      <c r="M28" s="73"/>
    </row>
    <row r="29" spans="1:13" ht="29" customHeight="1" x14ac:dyDescent="0.55000000000000004">
      <c r="A29" s="23" t="s">
        <v>2</v>
      </c>
      <c r="B29" s="24" t="s">
        <v>12</v>
      </c>
      <c r="C29" s="25" t="s">
        <v>135</v>
      </c>
      <c r="D29" s="25" t="s">
        <v>15</v>
      </c>
      <c r="E29" s="25" t="s">
        <v>138</v>
      </c>
      <c r="F29" s="25" t="s">
        <v>18</v>
      </c>
      <c r="G29" s="25" t="s">
        <v>146</v>
      </c>
      <c r="H29" s="69"/>
      <c r="I29" s="86"/>
      <c r="J29" s="86"/>
      <c r="K29" s="86"/>
      <c r="L29" s="86"/>
      <c r="M29" s="86"/>
    </row>
    <row r="30" spans="1:13" ht="29.55" customHeight="1" outlineLevel="1" x14ac:dyDescent="0.55000000000000004">
      <c r="A30" s="7" t="s">
        <v>6</v>
      </c>
      <c r="B30" s="10"/>
      <c r="C30" s="41" t="s">
        <v>136</v>
      </c>
      <c r="D30" s="41"/>
      <c r="E30" s="38" t="s">
        <v>139</v>
      </c>
      <c r="F30" s="38"/>
      <c r="G30" s="38" t="s">
        <v>143</v>
      </c>
      <c r="H30" s="64"/>
      <c r="I30" s="73"/>
      <c r="J30" s="73"/>
      <c r="K30" s="73"/>
      <c r="L30" s="73"/>
      <c r="M30" s="73"/>
    </row>
    <row r="31" spans="1:13" ht="17.75" customHeight="1" outlineLevel="2" x14ac:dyDescent="0.55000000000000004">
      <c r="A31" s="7" t="s">
        <v>5</v>
      </c>
      <c r="B31" s="10"/>
      <c r="C31" s="41" t="s">
        <v>7</v>
      </c>
      <c r="D31" s="41"/>
      <c r="E31" s="38" t="s">
        <v>7</v>
      </c>
      <c r="F31" s="38"/>
      <c r="G31" s="38" t="s">
        <v>144</v>
      </c>
      <c r="H31" s="64"/>
      <c r="I31" s="73"/>
      <c r="J31" s="73"/>
      <c r="K31" s="73"/>
      <c r="L31" s="73"/>
      <c r="M31" s="73"/>
    </row>
    <row r="32" spans="1:13" ht="17.75" customHeight="1" outlineLevel="2" x14ac:dyDescent="0.55000000000000004">
      <c r="A32" s="7" t="s">
        <v>9</v>
      </c>
      <c r="B32" s="10"/>
      <c r="C32" s="41" t="s">
        <v>109</v>
      </c>
      <c r="D32" s="41"/>
      <c r="E32" s="10" t="s">
        <v>109</v>
      </c>
      <c r="F32" s="10"/>
      <c r="G32" s="10" t="s">
        <v>145</v>
      </c>
      <c r="H32" s="66"/>
      <c r="I32" s="83"/>
      <c r="J32" s="83"/>
      <c r="K32" s="83"/>
      <c r="L32" s="81"/>
      <c r="M32" s="73"/>
    </row>
    <row r="33" spans="1:13" ht="17.75" customHeight="1" x14ac:dyDescent="0.55000000000000004">
      <c r="A33" s="8" t="s">
        <v>3</v>
      </c>
      <c r="B33" s="11"/>
      <c r="C33" s="12" t="s">
        <v>107</v>
      </c>
      <c r="D33" s="12"/>
      <c r="E33" s="12" t="s">
        <v>126</v>
      </c>
      <c r="F33" s="12"/>
      <c r="G33" s="12" t="s">
        <v>107</v>
      </c>
      <c r="H33" s="62"/>
      <c r="I33" s="78"/>
      <c r="J33" s="78"/>
      <c r="K33" s="78"/>
      <c r="L33" s="78"/>
      <c r="M33" s="78"/>
    </row>
    <row r="34" spans="1:13" ht="17.75" customHeight="1" outlineLevel="1" x14ac:dyDescent="0.55000000000000004">
      <c r="A34" s="7" t="s">
        <v>6</v>
      </c>
      <c r="B34" s="10"/>
      <c r="C34" s="41" t="s">
        <v>42</v>
      </c>
      <c r="D34" s="41"/>
      <c r="E34" s="38" t="s">
        <v>127</v>
      </c>
      <c r="F34" s="38"/>
      <c r="G34" s="38" t="s">
        <v>127</v>
      </c>
      <c r="H34" s="64"/>
      <c r="I34" s="73"/>
      <c r="J34" s="73"/>
      <c r="K34" s="73"/>
      <c r="L34" s="73"/>
      <c r="M34" s="73"/>
    </row>
    <row r="35" spans="1:13" ht="17.75" customHeight="1" outlineLevel="2" x14ac:dyDescent="0.55000000000000004">
      <c r="A35" s="7" t="s">
        <v>5</v>
      </c>
      <c r="B35" s="10"/>
      <c r="C35" s="41" t="s">
        <v>7</v>
      </c>
      <c r="D35" s="41"/>
      <c r="E35" s="38" t="s">
        <v>7</v>
      </c>
      <c r="F35" s="38"/>
      <c r="G35" s="38" t="s">
        <v>7</v>
      </c>
      <c r="H35" s="64"/>
      <c r="I35" s="73"/>
      <c r="J35" s="73"/>
      <c r="K35" s="73"/>
      <c r="L35" s="73"/>
      <c r="M35" s="73"/>
    </row>
    <row r="36" spans="1:13" ht="17.75" customHeight="1" outlineLevel="2" x14ac:dyDescent="0.55000000000000004">
      <c r="A36" s="7" t="s">
        <v>9</v>
      </c>
      <c r="B36" s="10"/>
      <c r="C36" s="41" t="s">
        <v>128</v>
      </c>
      <c r="D36" s="41"/>
      <c r="E36" s="10" t="s">
        <v>129</v>
      </c>
      <c r="F36" s="10"/>
      <c r="G36" s="10" t="s">
        <v>130</v>
      </c>
      <c r="H36" s="66"/>
      <c r="I36" s="83"/>
      <c r="J36" s="83"/>
      <c r="K36" s="83"/>
      <c r="L36" s="81"/>
      <c r="M36" s="73"/>
    </row>
    <row r="37" spans="1:13" ht="42" customHeight="1" outlineLevel="2" x14ac:dyDescent="0.55000000000000004">
      <c r="A37" s="9" t="s">
        <v>177</v>
      </c>
      <c r="B37" s="9"/>
      <c r="C37" s="14" t="s">
        <v>104</v>
      </c>
      <c r="D37" s="9"/>
      <c r="E37" s="14" t="s">
        <v>105</v>
      </c>
      <c r="F37" s="9"/>
      <c r="G37" s="13" t="s">
        <v>137</v>
      </c>
      <c r="H37" s="70"/>
      <c r="I37" s="71"/>
      <c r="J37" s="71"/>
      <c r="K37" s="71"/>
      <c r="L37" s="71"/>
      <c r="M37" s="71"/>
    </row>
    <row r="38" spans="1:13" ht="13.15" x14ac:dyDescent="0.55000000000000004">
      <c r="A38" s="29" t="s">
        <v>10</v>
      </c>
      <c r="B38" s="26"/>
      <c r="C38" s="27" t="s">
        <v>106</v>
      </c>
      <c r="D38" s="27"/>
      <c r="E38" s="28" t="s">
        <v>106</v>
      </c>
      <c r="F38" s="28"/>
      <c r="G38" s="28" t="s">
        <v>106</v>
      </c>
      <c r="H38" s="73"/>
      <c r="I38" s="73"/>
      <c r="J38" s="73"/>
      <c r="K38" s="73"/>
      <c r="L38" s="73"/>
      <c r="M38" s="73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EA35-6403-4CE9-AC57-AE93103F3391}">
  <dimension ref="A1:O30"/>
  <sheetViews>
    <sheetView showGridLines="0" topLeftCell="A11" zoomScale="90" zoomScaleNormal="90" workbookViewId="0">
      <selection activeCell="G29" sqref="G29"/>
    </sheetView>
  </sheetViews>
  <sheetFormatPr defaultColWidth="8.796875" defaultRowHeight="12.75" outlineLevelRow="2" x14ac:dyDescent="0.55000000000000004"/>
  <cols>
    <col min="1" max="1" width="31" style="3" customWidth="1"/>
    <col min="2" max="2" width="8.59765625" style="5" customWidth="1"/>
    <col min="3" max="3" width="41" style="6" customWidth="1"/>
    <col min="4" max="4" width="7.59765625" style="6" customWidth="1"/>
    <col min="5" max="5" width="41.796875" style="15" customWidth="1"/>
    <col min="6" max="6" width="8.59765625" style="15" customWidth="1"/>
    <col min="7" max="7" width="44" style="15" customWidth="1"/>
    <col min="8" max="16384" width="8.796875" style="3"/>
  </cols>
  <sheetData>
    <row r="1" spans="1:15" ht="21.5" customHeight="1" x14ac:dyDescent="0.55000000000000004">
      <c r="A1" s="16" t="s">
        <v>11</v>
      </c>
      <c r="B1" s="17" t="s">
        <v>27</v>
      </c>
      <c r="C1" s="185" t="s">
        <v>56</v>
      </c>
      <c r="D1" s="186"/>
      <c r="E1" s="186"/>
      <c r="F1" s="186"/>
      <c r="G1" s="186"/>
    </row>
    <row r="2" spans="1:15" ht="17.75" customHeight="1" outlineLevel="1" x14ac:dyDescent="0.55000000000000004">
      <c r="A2" s="7" t="s">
        <v>6</v>
      </c>
      <c r="B2" s="10"/>
      <c r="C2" s="182" t="s">
        <v>62</v>
      </c>
      <c r="D2" s="183"/>
      <c r="E2" s="183"/>
      <c r="F2" s="183"/>
      <c r="G2" s="184"/>
    </row>
    <row r="3" spans="1:15" ht="17.75" customHeight="1" outlineLevel="2" x14ac:dyDescent="0.55000000000000004">
      <c r="A3" s="7" t="s">
        <v>5</v>
      </c>
      <c r="B3" s="10"/>
      <c r="C3" s="156" t="s">
        <v>7</v>
      </c>
      <c r="D3" s="157"/>
      <c r="E3" s="157"/>
      <c r="F3" s="157"/>
      <c r="G3" s="158"/>
    </row>
    <row r="4" spans="1:15" ht="17.75" customHeight="1" outlineLevel="2" x14ac:dyDescent="0.55000000000000004">
      <c r="A4" s="7" t="s">
        <v>9</v>
      </c>
      <c r="B4" s="10"/>
      <c r="C4" s="156" t="s">
        <v>57</v>
      </c>
      <c r="D4" s="157"/>
      <c r="E4" s="157"/>
      <c r="F4" s="157"/>
      <c r="G4" s="158"/>
    </row>
    <row r="5" spans="1:15" ht="17.75" customHeight="1" x14ac:dyDescent="0.55000000000000004">
      <c r="A5" s="18" t="s">
        <v>23</v>
      </c>
      <c r="B5" s="19" t="s">
        <v>24</v>
      </c>
      <c r="C5" s="187" t="s">
        <v>116</v>
      </c>
      <c r="D5" s="188"/>
      <c r="E5" s="188"/>
      <c r="F5" s="188"/>
      <c r="G5" s="188"/>
    </row>
    <row r="6" spans="1:15" ht="27.5" customHeight="1" outlineLevel="1" x14ac:dyDescent="0.55000000000000004">
      <c r="A6" s="7" t="s">
        <v>6</v>
      </c>
      <c r="B6" s="10"/>
      <c r="C6" s="182" t="s">
        <v>148</v>
      </c>
      <c r="D6" s="183"/>
      <c r="E6" s="183"/>
      <c r="F6" s="183"/>
      <c r="G6" s="184"/>
    </row>
    <row r="7" spans="1:15" ht="17.75" customHeight="1" outlineLevel="2" x14ac:dyDescent="0.55000000000000004">
      <c r="A7" s="7" t="s">
        <v>5</v>
      </c>
      <c r="B7" s="10"/>
      <c r="C7" s="156" t="s">
        <v>7</v>
      </c>
      <c r="D7" s="157"/>
      <c r="E7" s="157"/>
      <c r="F7" s="157"/>
      <c r="G7" s="158"/>
    </row>
    <row r="8" spans="1:15" ht="17.75" customHeight="1" outlineLevel="2" x14ac:dyDescent="0.55000000000000004">
      <c r="A8" s="7" t="s">
        <v>9</v>
      </c>
      <c r="B8" s="10"/>
      <c r="C8" s="156"/>
      <c r="D8" s="157"/>
      <c r="E8" s="157"/>
      <c r="F8" s="157"/>
      <c r="G8" s="158"/>
    </row>
    <row r="9" spans="1:15" ht="31.5" customHeight="1" x14ac:dyDescent="0.55000000000000004">
      <c r="A9" s="20" t="s">
        <v>1</v>
      </c>
      <c r="B9" s="21" t="s">
        <v>21</v>
      </c>
      <c r="C9" s="22" t="s">
        <v>134</v>
      </c>
      <c r="D9" s="22" t="s">
        <v>22</v>
      </c>
      <c r="E9" s="91" t="s">
        <v>152</v>
      </c>
      <c r="F9" s="22"/>
      <c r="G9" s="22"/>
      <c r="O9" s="4"/>
    </row>
    <row r="10" spans="1:15" ht="28.5" customHeight="1" outlineLevel="1" x14ac:dyDescent="0.55000000000000004">
      <c r="A10" s="7" t="s">
        <v>6</v>
      </c>
      <c r="B10" s="10"/>
      <c r="C10" s="30" t="s">
        <v>246</v>
      </c>
      <c r="D10" s="30"/>
      <c r="E10" s="42" t="s">
        <v>133</v>
      </c>
      <c r="F10" s="41"/>
      <c r="G10" s="41"/>
    </row>
    <row r="11" spans="1:15" ht="17.75" customHeight="1" outlineLevel="2" x14ac:dyDescent="0.55000000000000004">
      <c r="A11" s="7" t="s">
        <v>5</v>
      </c>
      <c r="B11" s="10"/>
      <c r="C11" s="10" t="s">
        <v>7</v>
      </c>
      <c r="D11" s="10"/>
      <c r="E11" s="92" t="s">
        <v>7</v>
      </c>
      <c r="F11" s="10"/>
      <c r="G11" s="10"/>
    </row>
    <row r="12" spans="1:15" ht="22.5" customHeight="1" outlineLevel="2" x14ac:dyDescent="0.55000000000000004">
      <c r="A12" s="7" t="s">
        <v>9</v>
      </c>
      <c r="B12" s="10"/>
      <c r="C12" s="30" t="s">
        <v>247</v>
      </c>
      <c r="D12" s="30"/>
      <c r="E12" s="42" t="s">
        <v>153</v>
      </c>
      <c r="F12" s="41"/>
      <c r="G12" s="41"/>
    </row>
    <row r="13" spans="1:15" ht="27.5" customHeight="1" x14ac:dyDescent="0.55000000000000004">
      <c r="A13" s="20" t="s">
        <v>4</v>
      </c>
      <c r="B13" s="21" t="s">
        <v>20</v>
      </c>
      <c r="C13" s="22" t="s">
        <v>243</v>
      </c>
      <c r="D13" s="22" t="s">
        <v>26</v>
      </c>
      <c r="E13" s="91" t="s">
        <v>154</v>
      </c>
      <c r="F13" s="22"/>
      <c r="G13" s="22"/>
    </row>
    <row r="14" spans="1:15" ht="17.75" customHeight="1" outlineLevel="1" x14ac:dyDescent="0.55000000000000004">
      <c r="A14" s="7" t="s">
        <v>6</v>
      </c>
      <c r="B14" s="10"/>
      <c r="C14" s="30"/>
      <c r="D14" s="30"/>
      <c r="E14" s="37" t="s">
        <v>124</v>
      </c>
      <c r="F14" s="41"/>
      <c r="G14" s="41"/>
    </row>
    <row r="15" spans="1:15" ht="17.75" customHeight="1" outlineLevel="2" x14ac:dyDescent="0.55000000000000004">
      <c r="A15" s="7" t="s">
        <v>5</v>
      </c>
      <c r="B15" s="10"/>
      <c r="C15" s="30"/>
      <c r="D15" s="30"/>
      <c r="E15" s="37" t="s">
        <v>7</v>
      </c>
      <c r="F15" s="10"/>
      <c r="G15" s="10"/>
    </row>
    <row r="16" spans="1:15" ht="17.75" customHeight="1" outlineLevel="2" x14ac:dyDescent="0.55000000000000004">
      <c r="A16" s="7" t="s">
        <v>9</v>
      </c>
      <c r="B16" s="10"/>
      <c r="C16" s="30"/>
      <c r="D16" s="30"/>
      <c r="E16" s="37" t="s">
        <v>125</v>
      </c>
      <c r="F16" s="41"/>
      <c r="G16" s="41"/>
    </row>
    <row r="17" spans="1:7" ht="44.55" customHeight="1" x14ac:dyDescent="0.55000000000000004">
      <c r="A17" s="23" t="s">
        <v>2</v>
      </c>
      <c r="B17" s="24" t="s">
        <v>13</v>
      </c>
      <c r="C17" s="25" t="s">
        <v>245</v>
      </c>
      <c r="D17" s="25" t="s">
        <v>16</v>
      </c>
      <c r="E17" s="93" t="s">
        <v>141</v>
      </c>
      <c r="F17" s="25"/>
      <c r="G17" s="25"/>
    </row>
    <row r="18" spans="1:7" ht="26" customHeight="1" outlineLevel="1" x14ac:dyDescent="0.55000000000000004">
      <c r="A18" s="7" t="s">
        <v>6</v>
      </c>
      <c r="B18" s="10"/>
      <c r="C18" s="30" t="s">
        <v>122</v>
      </c>
      <c r="D18" s="30"/>
      <c r="E18" s="92"/>
      <c r="F18" s="10"/>
      <c r="G18" s="10"/>
    </row>
    <row r="19" spans="1:7" ht="17.75" customHeight="1" outlineLevel="2" x14ac:dyDescent="0.55000000000000004">
      <c r="A19" s="7" t="s">
        <v>5</v>
      </c>
      <c r="B19" s="10"/>
      <c r="C19" s="30" t="s">
        <v>7</v>
      </c>
      <c r="D19" s="30"/>
      <c r="E19" s="92"/>
      <c r="F19" s="10"/>
      <c r="G19" s="10"/>
    </row>
    <row r="20" spans="1:7" ht="17.75" customHeight="1" outlineLevel="2" x14ac:dyDescent="0.55000000000000004">
      <c r="A20" s="7" t="s">
        <v>9</v>
      </c>
      <c r="B20" s="10"/>
      <c r="C20" s="30" t="s">
        <v>149</v>
      </c>
      <c r="D20" s="30"/>
      <c r="E20" s="92"/>
      <c r="F20" s="10"/>
      <c r="G20" s="10"/>
    </row>
    <row r="21" spans="1:7" ht="40.5" customHeight="1" x14ac:dyDescent="0.55000000000000004">
      <c r="A21" s="23" t="s">
        <v>2</v>
      </c>
      <c r="B21" s="24" t="s">
        <v>12</v>
      </c>
      <c r="C21" s="25" t="s">
        <v>244</v>
      </c>
      <c r="D21" s="25" t="s">
        <v>15</v>
      </c>
      <c r="E21" s="93" t="s">
        <v>151</v>
      </c>
      <c r="F21" s="25" t="s">
        <v>18</v>
      </c>
      <c r="G21" s="25" t="s">
        <v>146</v>
      </c>
    </row>
    <row r="22" spans="1:7" ht="17.75" customHeight="1" outlineLevel="1" x14ac:dyDescent="0.55000000000000004">
      <c r="A22" s="7" t="s">
        <v>6</v>
      </c>
      <c r="B22" s="10"/>
      <c r="C22" s="30"/>
      <c r="D22" s="30"/>
      <c r="E22" s="37"/>
      <c r="F22" s="38"/>
      <c r="G22" s="38" t="s">
        <v>143</v>
      </c>
    </row>
    <row r="23" spans="1:7" ht="17.75" customHeight="1" outlineLevel="2" x14ac:dyDescent="0.55000000000000004">
      <c r="A23" s="7" t="s">
        <v>5</v>
      </c>
      <c r="B23" s="10"/>
      <c r="C23" s="30"/>
      <c r="D23" s="30"/>
      <c r="E23" s="37"/>
      <c r="F23" s="38"/>
      <c r="G23" s="38" t="s">
        <v>144</v>
      </c>
    </row>
    <row r="24" spans="1:7" ht="17.75" customHeight="1" outlineLevel="2" x14ac:dyDescent="0.55000000000000004">
      <c r="A24" s="7" t="s">
        <v>9</v>
      </c>
      <c r="B24" s="10"/>
      <c r="C24" s="36"/>
      <c r="D24" s="36"/>
      <c r="E24" s="92"/>
      <c r="F24" s="10"/>
      <c r="G24" s="10" t="s">
        <v>145</v>
      </c>
    </row>
    <row r="25" spans="1:7" ht="17.75" customHeight="1" x14ac:dyDescent="0.55000000000000004">
      <c r="A25" s="8" t="s">
        <v>3</v>
      </c>
      <c r="B25" s="11"/>
      <c r="C25" s="12" t="s">
        <v>107</v>
      </c>
      <c r="D25" s="12"/>
      <c r="E25" s="94" t="s">
        <v>150</v>
      </c>
      <c r="F25" s="12"/>
      <c r="G25" s="12" t="s">
        <v>107</v>
      </c>
    </row>
    <row r="26" spans="1:7" ht="17.75" customHeight="1" outlineLevel="1" x14ac:dyDescent="0.55000000000000004">
      <c r="A26" s="7" t="s">
        <v>6</v>
      </c>
      <c r="B26" s="10"/>
      <c r="C26" s="30" t="s">
        <v>42</v>
      </c>
      <c r="D26" s="30"/>
      <c r="E26" s="37" t="s">
        <v>42</v>
      </c>
      <c r="F26" s="38"/>
      <c r="G26" s="38" t="s">
        <v>127</v>
      </c>
    </row>
    <row r="27" spans="1:7" ht="17.75" customHeight="1" outlineLevel="2" x14ac:dyDescent="0.55000000000000004">
      <c r="A27" s="7" t="s">
        <v>5</v>
      </c>
      <c r="B27" s="10"/>
      <c r="C27" s="30" t="s">
        <v>7</v>
      </c>
      <c r="D27" s="30"/>
      <c r="E27" s="37" t="s">
        <v>7</v>
      </c>
      <c r="F27" s="38"/>
      <c r="G27" s="38" t="s">
        <v>7</v>
      </c>
    </row>
    <row r="28" spans="1:7" ht="17.75" customHeight="1" outlineLevel="2" x14ac:dyDescent="0.55000000000000004">
      <c r="A28" s="7" t="s">
        <v>9</v>
      </c>
      <c r="B28" s="10"/>
      <c r="C28" s="36" t="s">
        <v>149</v>
      </c>
      <c r="D28" s="36"/>
      <c r="E28" s="92" t="s">
        <v>149</v>
      </c>
      <c r="F28" s="10"/>
      <c r="G28" s="10" t="s">
        <v>149</v>
      </c>
    </row>
    <row r="29" spans="1:7" ht="29.55" customHeight="1" outlineLevel="2" x14ac:dyDescent="0.55000000000000004">
      <c r="A29" s="9" t="s">
        <v>177</v>
      </c>
      <c r="B29" s="9"/>
      <c r="C29" s="9" t="s">
        <v>104</v>
      </c>
      <c r="D29" s="9"/>
      <c r="E29" s="89" t="s">
        <v>105</v>
      </c>
      <c r="F29" s="9"/>
      <c r="G29" s="13" t="s">
        <v>137</v>
      </c>
    </row>
    <row r="30" spans="1:7" ht="13.15" x14ac:dyDescent="0.55000000000000004">
      <c r="A30" s="29" t="s">
        <v>10</v>
      </c>
      <c r="B30" s="26"/>
      <c r="C30" s="27" t="s">
        <v>147</v>
      </c>
      <c r="D30" s="27"/>
      <c r="E30" s="28" t="s">
        <v>147</v>
      </c>
      <c r="F30" s="28"/>
      <c r="G30" s="28" t="s">
        <v>147</v>
      </c>
    </row>
  </sheetData>
  <mergeCells count="8">
    <mergeCell ref="C3:G3"/>
    <mergeCell ref="C2:G2"/>
    <mergeCell ref="C1:G1"/>
    <mergeCell ref="C8:G8"/>
    <mergeCell ref="C7:G7"/>
    <mergeCell ref="C6:G6"/>
    <mergeCell ref="C5:G5"/>
    <mergeCell ref="C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F32D-6F0B-4CC4-868B-4088D9741E0C}">
  <dimension ref="A1:P50"/>
  <sheetViews>
    <sheetView showGridLines="0" tabSelected="1" topLeftCell="B4" zoomScale="81" zoomScaleNormal="81" workbookViewId="0">
      <selection activeCell="C44" sqref="C44"/>
    </sheetView>
  </sheetViews>
  <sheetFormatPr defaultColWidth="8.796875" defaultRowHeight="12.75" outlineLevelRow="2" x14ac:dyDescent="0.55000000000000004"/>
  <cols>
    <col min="1" max="1" width="31" style="3" customWidth="1"/>
    <col min="2" max="2" width="8.59765625" style="5" customWidth="1"/>
    <col min="3" max="3" width="56" style="6" customWidth="1"/>
    <col min="4" max="4" width="8.59765625" style="5" customWidth="1"/>
    <col min="5" max="5" width="41" style="6" customWidth="1"/>
    <col min="6" max="6" width="41.796875" style="15" customWidth="1"/>
    <col min="7" max="7" width="8.59765625" style="15" customWidth="1"/>
    <col min="8" max="8" width="44" style="15" customWidth="1"/>
    <col min="9" max="16384" width="8.796875" style="3"/>
  </cols>
  <sheetData>
    <row r="1" spans="1:16" ht="36" customHeight="1" x14ac:dyDescent="0.55000000000000004">
      <c r="A1" s="18" t="s">
        <v>23</v>
      </c>
      <c r="B1" s="19" t="s">
        <v>24</v>
      </c>
      <c r="C1" s="127" t="s">
        <v>73</v>
      </c>
      <c r="D1" s="19"/>
      <c r="E1" s="132"/>
      <c r="F1" s="74"/>
      <c r="G1" s="74"/>
      <c r="H1" s="74"/>
    </row>
    <row r="2" spans="1:16" ht="27.5" customHeight="1" outlineLevel="1" x14ac:dyDescent="0.55000000000000004">
      <c r="A2" s="7" t="s">
        <v>6</v>
      </c>
      <c r="B2" s="10"/>
      <c r="C2" s="128" t="s">
        <v>266</v>
      </c>
      <c r="D2" s="10"/>
      <c r="E2" s="131"/>
      <c r="F2" s="57"/>
      <c r="G2" s="57"/>
      <c r="H2" s="57"/>
    </row>
    <row r="3" spans="1:16" ht="17.75" customHeight="1" outlineLevel="2" x14ac:dyDescent="0.55000000000000004">
      <c r="A3" s="7" t="s">
        <v>5</v>
      </c>
      <c r="B3" s="10"/>
      <c r="C3" s="104" t="s">
        <v>75</v>
      </c>
      <c r="D3" s="10"/>
      <c r="E3" s="41"/>
      <c r="F3" s="57"/>
      <c r="G3" s="57"/>
      <c r="H3" s="57"/>
    </row>
    <row r="4" spans="1:16" ht="17.75" customHeight="1" outlineLevel="2" x14ac:dyDescent="0.55000000000000004">
      <c r="A4" s="7" t="s">
        <v>9</v>
      </c>
      <c r="B4" s="10"/>
      <c r="C4" s="104" t="s">
        <v>76</v>
      </c>
      <c r="D4" s="10"/>
      <c r="E4" s="41"/>
      <c r="F4" s="57"/>
      <c r="G4" s="57"/>
      <c r="H4" s="57"/>
    </row>
    <row r="5" spans="1:16" ht="31.5" customHeight="1" x14ac:dyDescent="0.55000000000000004">
      <c r="A5" s="20" t="s">
        <v>1</v>
      </c>
      <c r="B5" s="21" t="s">
        <v>21</v>
      </c>
      <c r="C5" s="106" t="s">
        <v>272</v>
      </c>
      <c r="D5" s="21"/>
      <c r="E5" s="22"/>
      <c r="F5" s="78"/>
      <c r="G5" s="78"/>
      <c r="H5" s="78"/>
      <c r="P5" s="4"/>
    </row>
    <row r="6" spans="1:16" ht="28.5" customHeight="1" outlineLevel="1" x14ac:dyDescent="0.55000000000000004">
      <c r="A6" s="7" t="s">
        <v>6</v>
      </c>
      <c r="B6" s="10"/>
      <c r="C6" s="104" t="s">
        <v>263</v>
      </c>
      <c r="D6" s="10"/>
      <c r="E6" s="41"/>
      <c r="F6" s="81"/>
      <c r="G6" s="81"/>
      <c r="H6" s="81"/>
    </row>
    <row r="7" spans="1:16" ht="17.75" customHeight="1" outlineLevel="2" x14ac:dyDescent="0.55000000000000004">
      <c r="A7" s="7" t="s">
        <v>5</v>
      </c>
      <c r="B7" s="10"/>
      <c r="C7" s="103" t="s">
        <v>7</v>
      </c>
      <c r="D7" s="10"/>
      <c r="E7" s="10"/>
      <c r="F7" s="83"/>
      <c r="G7" s="83"/>
      <c r="H7" s="83"/>
    </row>
    <row r="8" spans="1:16" ht="22.5" customHeight="1" outlineLevel="2" x14ac:dyDescent="0.55000000000000004">
      <c r="A8" s="7" t="s">
        <v>9</v>
      </c>
      <c r="B8" s="10"/>
      <c r="C8" s="104" t="s">
        <v>267</v>
      </c>
      <c r="D8" s="10"/>
      <c r="E8" s="41"/>
      <c r="F8" s="81"/>
      <c r="G8" s="81"/>
      <c r="H8" s="81"/>
    </row>
    <row r="9" spans="1:16" ht="27.5" customHeight="1" x14ac:dyDescent="0.55000000000000004">
      <c r="A9" s="20" t="s">
        <v>4</v>
      </c>
      <c r="B9" s="21" t="s">
        <v>20</v>
      </c>
      <c r="C9" s="106" t="s">
        <v>264</v>
      </c>
      <c r="D9" s="21"/>
      <c r="E9" s="22"/>
      <c r="F9" s="78"/>
      <c r="G9" s="78"/>
      <c r="H9" s="78"/>
    </row>
    <row r="10" spans="1:16" ht="17.75" customHeight="1" outlineLevel="1" x14ac:dyDescent="0.55000000000000004">
      <c r="A10" s="7" t="s">
        <v>6</v>
      </c>
      <c r="B10" s="10"/>
      <c r="C10" s="104" t="s">
        <v>265</v>
      </c>
      <c r="D10" s="10"/>
      <c r="E10" s="41"/>
      <c r="F10" s="73"/>
      <c r="G10" s="81"/>
      <c r="H10" s="81"/>
    </row>
    <row r="11" spans="1:16" ht="17.75" customHeight="1" outlineLevel="2" x14ac:dyDescent="0.55000000000000004">
      <c r="A11" s="7" t="s">
        <v>5</v>
      </c>
      <c r="B11" s="10"/>
      <c r="C11" s="104" t="s">
        <v>7</v>
      </c>
      <c r="D11" s="10"/>
      <c r="E11" s="41"/>
      <c r="F11" s="73"/>
      <c r="G11" s="83"/>
      <c r="H11" s="83"/>
    </row>
    <row r="12" spans="1:16" ht="17.75" customHeight="1" outlineLevel="2" x14ac:dyDescent="0.55000000000000004">
      <c r="A12" s="7" t="s">
        <v>9</v>
      </c>
      <c r="B12" s="10"/>
      <c r="C12" s="104" t="s">
        <v>260</v>
      </c>
      <c r="D12" s="10"/>
      <c r="E12" s="41"/>
      <c r="F12" s="73"/>
      <c r="G12" s="81"/>
      <c r="H12" s="81"/>
    </row>
    <row r="13" spans="1:16" ht="37.5" customHeight="1" outlineLevel="2" x14ac:dyDescent="0.55000000000000004">
      <c r="A13" s="23" t="s">
        <v>2</v>
      </c>
      <c r="B13" s="23" t="s">
        <v>52</v>
      </c>
      <c r="C13" s="102" t="s">
        <v>259</v>
      </c>
      <c r="D13" s="23"/>
      <c r="E13" s="23"/>
      <c r="F13" s="73"/>
      <c r="G13" s="81"/>
      <c r="H13" s="81"/>
    </row>
    <row r="14" spans="1:16" ht="17.75" customHeight="1" outlineLevel="2" x14ac:dyDescent="0.55000000000000004">
      <c r="A14" s="7" t="s">
        <v>6</v>
      </c>
      <c r="B14" s="10"/>
      <c r="C14" s="104" t="s">
        <v>254</v>
      </c>
      <c r="D14" s="10"/>
      <c r="E14" s="41"/>
      <c r="F14" s="73"/>
      <c r="G14" s="81"/>
      <c r="H14" s="81"/>
    </row>
    <row r="15" spans="1:16" ht="17.75" customHeight="1" outlineLevel="2" x14ac:dyDescent="0.55000000000000004">
      <c r="A15" s="7" t="s">
        <v>5</v>
      </c>
      <c r="B15" s="10"/>
      <c r="C15" s="104" t="s">
        <v>7</v>
      </c>
      <c r="D15" s="10"/>
      <c r="E15" s="41"/>
      <c r="F15" s="73"/>
      <c r="G15" s="81"/>
      <c r="H15" s="81"/>
    </row>
    <row r="16" spans="1:16" ht="17.75" customHeight="1" outlineLevel="2" x14ac:dyDescent="0.55000000000000004">
      <c r="A16" s="7" t="s">
        <v>9</v>
      </c>
      <c r="B16" s="10"/>
      <c r="C16" s="104" t="s">
        <v>260</v>
      </c>
      <c r="D16" s="10"/>
      <c r="E16" s="41"/>
      <c r="F16" s="73"/>
      <c r="G16" s="81"/>
      <c r="H16" s="81"/>
    </row>
    <row r="17" spans="1:8" ht="28.05" customHeight="1" outlineLevel="2" x14ac:dyDescent="0.55000000000000004">
      <c r="A17" s="23" t="s">
        <v>2</v>
      </c>
      <c r="B17" s="23" t="s">
        <v>51</v>
      </c>
      <c r="C17" s="102" t="s">
        <v>258</v>
      </c>
      <c r="D17" s="23"/>
      <c r="E17" s="23"/>
      <c r="F17" s="73"/>
      <c r="G17" s="81"/>
      <c r="H17" s="81"/>
    </row>
    <row r="18" spans="1:8" ht="17.75" customHeight="1" outlineLevel="2" x14ac:dyDescent="0.55000000000000004">
      <c r="A18" s="7" t="s">
        <v>6</v>
      </c>
      <c r="B18" s="10"/>
      <c r="C18" s="104" t="s">
        <v>254</v>
      </c>
      <c r="D18" s="10"/>
      <c r="E18" s="41"/>
      <c r="F18" s="73"/>
      <c r="G18" s="81"/>
      <c r="H18" s="81"/>
    </row>
    <row r="19" spans="1:8" ht="17.75" customHeight="1" outlineLevel="2" x14ac:dyDescent="0.55000000000000004">
      <c r="A19" s="7" t="s">
        <v>5</v>
      </c>
      <c r="B19" s="10"/>
      <c r="C19" s="104" t="s">
        <v>7</v>
      </c>
      <c r="D19" s="10"/>
      <c r="E19" s="41"/>
      <c r="F19" s="73"/>
      <c r="G19" s="81"/>
      <c r="H19" s="81"/>
    </row>
    <row r="20" spans="1:8" ht="17.75" customHeight="1" outlineLevel="2" x14ac:dyDescent="0.55000000000000004">
      <c r="A20" s="7" t="s">
        <v>9</v>
      </c>
      <c r="B20" s="10"/>
      <c r="C20" s="104" t="s">
        <v>260</v>
      </c>
      <c r="D20" s="10"/>
      <c r="E20" s="41"/>
      <c r="F20" s="73"/>
      <c r="G20" s="81"/>
      <c r="H20" s="81"/>
    </row>
    <row r="21" spans="1:8" ht="54.5" customHeight="1" outlineLevel="2" x14ac:dyDescent="0.55000000000000004">
      <c r="A21" s="23" t="s">
        <v>2</v>
      </c>
      <c r="B21" s="23" t="s">
        <v>50</v>
      </c>
      <c r="C21" s="102" t="s">
        <v>257</v>
      </c>
      <c r="D21" s="23"/>
      <c r="E21" s="23"/>
      <c r="F21" s="73"/>
      <c r="G21" s="81"/>
      <c r="H21" s="81"/>
    </row>
    <row r="22" spans="1:8" ht="17.75" customHeight="1" outlineLevel="2" x14ac:dyDescent="0.55000000000000004">
      <c r="A22" s="7" t="s">
        <v>6</v>
      </c>
      <c r="B22" s="10"/>
      <c r="C22" s="104" t="s">
        <v>254</v>
      </c>
      <c r="D22" s="10"/>
      <c r="E22" s="41"/>
      <c r="F22" s="73"/>
      <c r="G22" s="81"/>
      <c r="H22" s="81"/>
    </row>
    <row r="23" spans="1:8" ht="17.75" customHeight="1" outlineLevel="2" x14ac:dyDescent="0.55000000000000004">
      <c r="A23" s="7" t="s">
        <v>5</v>
      </c>
      <c r="B23" s="10"/>
      <c r="C23" s="104" t="s">
        <v>7</v>
      </c>
      <c r="D23" s="10"/>
      <c r="E23" s="41"/>
      <c r="F23" s="73"/>
      <c r="G23" s="81"/>
      <c r="H23" s="81"/>
    </row>
    <row r="24" spans="1:8" ht="17.75" customHeight="1" outlineLevel="2" x14ac:dyDescent="0.55000000000000004">
      <c r="A24" s="7" t="s">
        <v>9</v>
      </c>
      <c r="B24" s="10"/>
      <c r="C24" s="104" t="s">
        <v>260</v>
      </c>
      <c r="D24" s="10"/>
      <c r="E24" s="41"/>
      <c r="F24" s="73"/>
      <c r="G24" s="81"/>
      <c r="H24" s="81"/>
    </row>
    <row r="25" spans="1:8" ht="32.549999999999997" customHeight="1" outlineLevel="2" x14ac:dyDescent="0.55000000000000004">
      <c r="A25" s="23" t="s">
        <v>2</v>
      </c>
      <c r="B25" s="23" t="s">
        <v>49</v>
      </c>
      <c r="C25" s="102" t="s">
        <v>256</v>
      </c>
      <c r="D25" s="23"/>
      <c r="E25" s="23"/>
      <c r="F25" s="73"/>
      <c r="G25" s="81"/>
      <c r="H25" s="81"/>
    </row>
    <row r="26" spans="1:8" ht="17.75" customHeight="1" outlineLevel="2" x14ac:dyDescent="0.55000000000000004">
      <c r="A26" s="7" t="s">
        <v>6</v>
      </c>
      <c r="B26" s="10"/>
      <c r="C26" s="104" t="s">
        <v>254</v>
      </c>
      <c r="D26" s="10"/>
      <c r="E26" s="41"/>
      <c r="F26" s="73"/>
      <c r="G26" s="81"/>
      <c r="H26" s="81"/>
    </row>
    <row r="27" spans="1:8" ht="17.75" customHeight="1" outlineLevel="2" x14ac:dyDescent="0.55000000000000004">
      <c r="A27" s="7" t="s">
        <v>5</v>
      </c>
      <c r="B27" s="10"/>
      <c r="C27" s="104" t="s">
        <v>7</v>
      </c>
      <c r="D27" s="10"/>
      <c r="E27" s="41"/>
      <c r="F27" s="73"/>
      <c r="G27" s="81"/>
      <c r="H27" s="81"/>
    </row>
    <row r="28" spans="1:8" ht="17.75" customHeight="1" outlineLevel="2" x14ac:dyDescent="0.55000000000000004">
      <c r="A28" s="7" t="s">
        <v>9</v>
      </c>
      <c r="B28" s="10"/>
      <c r="C28" s="104" t="s">
        <v>260</v>
      </c>
      <c r="D28" s="10"/>
      <c r="E28" s="41"/>
      <c r="F28" s="73"/>
      <c r="G28" s="81"/>
      <c r="H28" s="81"/>
    </row>
    <row r="29" spans="1:8" ht="33" customHeight="1" outlineLevel="2" x14ac:dyDescent="0.55000000000000004">
      <c r="A29" s="23" t="s">
        <v>2</v>
      </c>
      <c r="B29" s="23" t="s">
        <v>29</v>
      </c>
      <c r="C29" s="102" t="s">
        <v>255</v>
      </c>
      <c r="D29" s="23"/>
      <c r="E29" s="23"/>
      <c r="F29" s="73"/>
      <c r="G29" s="81"/>
      <c r="H29" s="81"/>
    </row>
    <row r="30" spans="1:8" ht="17.75" customHeight="1" outlineLevel="2" x14ac:dyDescent="0.55000000000000004">
      <c r="A30" s="7" t="s">
        <v>6</v>
      </c>
      <c r="B30" s="10"/>
      <c r="C30" s="104" t="s">
        <v>254</v>
      </c>
      <c r="D30" s="10"/>
      <c r="E30" s="41"/>
      <c r="F30" s="73"/>
      <c r="G30" s="81"/>
      <c r="H30" s="81"/>
    </row>
    <row r="31" spans="1:8" ht="17.75" customHeight="1" outlineLevel="2" x14ac:dyDescent="0.55000000000000004">
      <c r="A31" s="7" t="s">
        <v>5</v>
      </c>
      <c r="B31" s="10"/>
      <c r="C31" s="104" t="s">
        <v>7</v>
      </c>
      <c r="D31" s="10"/>
      <c r="E31" s="41"/>
      <c r="F31" s="73"/>
      <c r="G31" s="81"/>
      <c r="H31" s="81"/>
    </row>
    <row r="32" spans="1:8" ht="17.75" customHeight="1" outlineLevel="2" x14ac:dyDescent="0.55000000000000004">
      <c r="A32" s="7" t="s">
        <v>9</v>
      </c>
      <c r="B32" s="10"/>
      <c r="C32" s="104" t="s">
        <v>260</v>
      </c>
      <c r="D32" s="10"/>
      <c r="E32" s="41"/>
      <c r="F32" s="73"/>
      <c r="G32" s="81"/>
      <c r="H32" s="81"/>
    </row>
    <row r="33" spans="1:8" ht="29" customHeight="1" outlineLevel="2" x14ac:dyDescent="0.55000000000000004">
      <c r="A33" s="23" t="s">
        <v>2</v>
      </c>
      <c r="B33" s="23" t="s">
        <v>14</v>
      </c>
      <c r="C33" s="102" t="s">
        <v>253</v>
      </c>
      <c r="D33" s="23"/>
      <c r="E33" s="23"/>
      <c r="F33" s="73"/>
      <c r="G33" s="81"/>
      <c r="H33" s="81"/>
    </row>
    <row r="34" spans="1:8" ht="17.75" customHeight="1" outlineLevel="2" x14ac:dyDescent="0.55000000000000004">
      <c r="A34" s="7" t="s">
        <v>6</v>
      </c>
      <c r="B34" s="10"/>
      <c r="C34" s="104" t="s">
        <v>254</v>
      </c>
      <c r="D34" s="10"/>
      <c r="E34" s="41"/>
      <c r="F34" s="73"/>
      <c r="G34" s="81"/>
      <c r="H34" s="81"/>
    </row>
    <row r="35" spans="1:8" ht="17.75" customHeight="1" outlineLevel="2" x14ac:dyDescent="0.55000000000000004">
      <c r="A35" s="7" t="s">
        <v>5</v>
      </c>
      <c r="B35" s="10"/>
      <c r="C35" s="104" t="s">
        <v>39</v>
      </c>
      <c r="D35" s="10"/>
      <c r="E35" s="41"/>
      <c r="F35" s="73"/>
      <c r="G35" s="81"/>
      <c r="H35" s="81"/>
    </row>
    <row r="36" spans="1:8" ht="17.75" customHeight="1" outlineLevel="2" x14ac:dyDescent="0.55000000000000004">
      <c r="A36" s="7" t="s">
        <v>9</v>
      </c>
      <c r="B36" s="10"/>
      <c r="C36" s="104" t="s">
        <v>260</v>
      </c>
      <c r="D36" s="10"/>
      <c r="E36" s="41"/>
      <c r="F36" s="73"/>
      <c r="G36" s="81"/>
      <c r="H36" s="81"/>
    </row>
    <row r="37" spans="1:8" ht="53.55" customHeight="1" x14ac:dyDescent="0.55000000000000004">
      <c r="A37" s="23" t="s">
        <v>2</v>
      </c>
      <c r="B37" s="24" t="s">
        <v>13</v>
      </c>
      <c r="C37" s="93" t="s">
        <v>252</v>
      </c>
      <c r="D37" s="24"/>
      <c r="E37" s="25"/>
      <c r="F37" s="86"/>
      <c r="G37" s="86"/>
      <c r="H37" s="86"/>
    </row>
    <row r="38" spans="1:8" ht="38" customHeight="1" outlineLevel="1" x14ac:dyDescent="0.55000000000000004">
      <c r="A38" s="7" t="s">
        <v>6</v>
      </c>
      <c r="B38" s="10"/>
      <c r="C38" s="104" t="s">
        <v>250</v>
      </c>
      <c r="D38" s="10"/>
      <c r="E38" s="41"/>
      <c r="F38" s="83"/>
      <c r="G38" s="83"/>
      <c r="H38" s="83"/>
    </row>
    <row r="39" spans="1:8" ht="17.75" customHeight="1" outlineLevel="2" x14ac:dyDescent="0.55000000000000004">
      <c r="A39" s="7" t="s">
        <v>5</v>
      </c>
      <c r="B39" s="10"/>
      <c r="C39" s="104" t="s">
        <v>7</v>
      </c>
      <c r="D39" s="10"/>
      <c r="E39" s="41"/>
      <c r="F39" s="83"/>
      <c r="G39" s="83"/>
      <c r="H39" s="83"/>
    </row>
    <row r="40" spans="1:8" ht="17.75" customHeight="1" outlineLevel="2" x14ac:dyDescent="0.55000000000000004">
      <c r="A40" s="7" t="s">
        <v>9</v>
      </c>
      <c r="B40" s="10"/>
      <c r="C40" s="104" t="s">
        <v>260</v>
      </c>
      <c r="D40" s="10"/>
      <c r="E40" s="41"/>
      <c r="F40" s="83"/>
      <c r="G40" s="83"/>
      <c r="H40" s="83"/>
    </row>
    <row r="41" spans="1:8" ht="39" customHeight="1" x14ac:dyDescent="0.55000000000000004">
      <c r="A41" s="23" t="s">
        <v>2</v>
      </c>
      <c r="B41" s="24" t="s">
        <v>12</v>
      </c>
      <c r="C41" s="93" t="s">
        <v>249</v>
      </c>
      <c r="D41" s="24" t="s">
        <v>15</v>
      </c>
      <c r="E41" s="25" t="s">
        <v>261</v>
      </c>
      <c r="F41" s="86"/>
      <c r="G41" s="86"/>
      <c r="H41" s="86"/>
    </row>
    <row r="42" spans="1:8" ht="39.5" customHeight="1" outlineLevel="1" x14ac:dyDescent="0.55000000000000004">
      <c r="A42" s="7" t="s">
        <v>6</v>
      </c>
      <c r="B42" s="10"/>
      <c r="C42" s="104" t="s">
        <v>250</v>
      </c>
      <c r="D42" s="10"/>
      <c r="E42" s="41" t="s">
        <v>262</v>
      </c>
      <c r="F42" s="73"/>
      <c r="G42" s="73"/>
      <c r="H42" s="73"/>
    </row>
    <row r="43" spans="1:8" ht="17.75" customHeight="1" outlineLevel="2" x14ac:dyDescent="0.55000000000000004">
      <c r="A43" s="7" t="s">
        <v>5</v>
      </c>
      <c r="B43" s="10"/>
      <c r="C43" s="104" t="s">
        <v>7</v>
      </c>
      <c r="D43" s="10"/>
      <c r="E43" s="41" t="s">
        <v>7</v>
      </c>
      <c r="F43" s="73"/>
      <c r="G43" s="73"/>
      <c r="H43" s="73"/>
    </row>
    <row r="44" spans="1:8" ht="17.55" customHeight="1" outlineLevel="2" x14ac:dyDescent="0.55000000000000004">
      <c r="A44" s="7" t="s">
        <v>9</v>
      </c>
      <c r="B44" s="10"/>
      <c r="C44" s="104" t="s">
        <v>260</v>
      </c>
      <c r="D44" s="10"/>
      <c r="E44" s="41" t="s">
        <v>145</v>
      </c>
      <c r="F44" s="83"/>
      <c r="G44" s="83"/>
      <c r="H44" s="83"/>
    </row>
    <row r="45" spans="1:8" ht="17.75" customHeight="1" x14ac:dyDescent="0.55000000000000004">
      <c r="A45" s="8" t="s">
        <v>3</v>
      </c>
      <c r="B45" s="11"/>
      <c r="C45" s="105" t="s">
        <v>107</v>
      </c>
      <c r="D45" s="11"/>
      <c r="E45" s="12" t="s">
        <v>107</v>
      </c>
      <c r="F45" s="78"/>
      <c r="G45" s="78"/>
      <c r="H45" s="78"/>
    </row>
    <row r="46" spans="1:8" ht="17.75" customHeight="1" outlineLevel="1" x14ac:dyDescent="0.55000000000000004">
      <c r="A46" s="7" t="s">
        <v>6</v>
      </c>
      <c r="B46" s="10"/>
      <c r="C46" s="104" t="s">
        <v>42</v>
      </c>
      <c r="D46" s="10"/>
      <c r="E46" s="41" t="s">
        <v>42</v>
      </c>
      <c r="F46" s="73"/>
      <c r="G46" s="73"/>
      <c r="H46" s="73"/>
    </row>
    <row r="47" spans="1:8" ht="17.75" customHeight="1" outlineLevel="2" x14ac:dyDescent="0.55000000000000004">
      <c r="A47" s="7" t="s">
        <v>5</v>
      </c>
      <c r="B47" s="10"/>
      <c r="C47" s="104" t="s">
        <v>7</v>
      </c>
      <c r="D47" s="10"/>
      <c r="E47" s="41" t="s">
        <v>7</v>
      </c>
      <c r="F47" s="73"/>
      <c r="G47" s="73"/>
      <c r="H47" s="73"/>
    </row>
    <row r="48" spans="1:8" ht="17.75" customHeight="1" outlineLevel="2" x14ac:dyDescent="0.55000000000000004">
      <c r="A48" s="7" t="s">
        <v>9</v>
      </c>
      <c r="B48" s="10"/>
      <c r="C48" s="104" t="s">
        <v>40</v>
      </c>
      <c r="D48" s="10"/>
      <c r="E48" s="41" t="s">
        <v>40</v>
      </c>
      <c r="F48" s="83"/>
      <c r="G48" s="83"/>
      <c r="H48" s="83"/>
    </row>
    <row r="49" spans="1:8" ht="29.55" customHeight="1" outlineLevel="2" x14ac:dyDescent="0.55000000000000004">
      <c r="A49" s="9" t="s">
        <v>177</v>
      </c>
      <c r="B49" s="9"/>
      <c r="C49" s="129" t="s">
        <v>248</v>
      </c>
      <c r="D49" s="9"/>
      <c r="E49" s="13" t="s">
        <v>251</v>
      </c>
      <c r="F49" s="101"/>
      <c r="G49" s="71"/>
      <c r="H49" s="130"/>
    </row>
    <row r="50" spans="1:8" ht="13.15" x14ac:dyDescent="0.55000000000000004">
      <c r="A50" s="29" t="s">
        <v>10</v>
      </c>
      <c r="B50" s="26"/>
      <c r="C50" s="27" t="s">
        <v>201</v>
      </c>
      <c r="D50" s="26"/>
      <c r="E50" s="27" t="s">
        <v>201</v>
      </c>
      <c r="F50" s="73"/>
      <c r="G50" s="73"/>
      <c r="H50" s="7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Urban Development and Infrastructure</Category>
    <Sub_x002d_Category xmlns="1e0ec87a-2ca9-4846-bcf0-31c9454ca23d">Regional Water Infrastructure Grant (RBIG) Determining the Expenditure Efficiency of the Regional Bulk Infrastructure Grant</Sub_x002d_Categor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7FE99-FF94-4937-A635-3FC2FA0A44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CA492-9DCD-409D-862C-7B3EC631E0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4C61AD-00E9-4526-BA58-6543555CA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0. Title</vt:lpstr>
      <vt:lpstr>1. Table of Contents</vt:lpstr>
      <vt:lpstr>Sheet6</vt:lpstr>
      <vt:lpstr>2. Roles and Responsibilities</vt:lpstr>
      <vt:lpstr>DWS</vt:lpstr>
      <vt:lpstr>WSAs</vt:lpstr>
      <vt:lpstr>WSPs</vt:lpstr>
      <vt:lpstr>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Matutu</dc:creator>
  <cp:lastModifiedBy>Mologadi Mojapelo</cp:lastModifiedBy>
  <cp:lastPrinted>2020-07-14T07:42:37Z</cp:lastPrinted>
  <dcterms:created xsi:type="dcterms:W3CDTF">2016-05-09T11:50:49Z</dcterms:created>
  <dcterms:modified xsi:type="dcterms:W3CDTF">2021-08-31T19:06:49Z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iteId">
    <vt:lpwstr>1a45348f-02b4-4f9a-a7a8-7786f6dd3245</vt:lpwstr>
  </property>
  <property fmtid="{D5CDD505-2E9C-101B-9397-08002B2CF9AE}" pid="4" name="MSIP_Label_93c4247e-447d-4732-af29-2e529a4288f1_Owner">
    <vt:lpwstr>Misaveni.Ngobeni@Treasury.gov.za</vt:lpwstr>
  </property>
  <property fmtid="{D5CDD505-2E9C-101B-9397-08002B2CF9AE}" pid="5" name="MSIP_Label_93c4247e-447d-4732-af29-2e529a4288f1_SetDate">
    <vt:lpwstr>2020-08-01T01:34:36.0475655Z</vt:lpwstr>
  </property>
  <property fmtid="{D5CDD505-2E9C-101B-9397-08002B2CF9AE}" pid="6" name="MSIP_Label_93c4247e-447d-4732-af29-2e529a4288f1_Name">
    <vt:lpwstr>Personal</vt:lpwstr>
  </property>
  <property fmtid="{D5CDD505-2E9C-101B-9397-08002B2CF9AE}" pid="7" name="MSIP_Label_93c4247e-447d-4732-af29-2e529a4288f1_Application">
    <vt:lpwstr>Microsoft Azure Information Protection</vt:lpwstr>
  </property>
  <property fmtid="{D5CDD505-2E9C-101B-9397-08002B2CF9AE}" pid="8" name="MSIP_Label_93c4247e-447d-4732-af29-2e529a4288f1_Extended_MSFT_Method">
    <vt:lpwstr>Automatic</vt:lpwstr>
  </property>
  <property fmtid="{D5CDD505-2E9C-101B-9397-08002B2CF9AE}" pid="9" name="Sensitivity">
    <vt:lpwstr>Personal</vt:lpwstr>
  </property>
  <property fmtid="{D5CDD505-2E9C-101B-9397-08002B2CF9AE}" pid="10" name="ContentTypeId">
    <vt:lpwstr>0x0101009A2807A6C5F8284F8789C15F28D950C6</vt:lpwstr>
  </property>
</Properties>
</file>